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uario\Desktop\"/>
    </mc:Choice>
  </mc:AlternateContent>
  <bookViews>
    <workbookView xWindow="0" yWindow="0" windowWidth="28800" windowHeight="1161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Tabla_436438" sheetId="9" r:id="rId9"/>
    <sheet name="Tabla_436423" sheetId="10" r:id="rId10"/>
    <sheet name="Hidden_1_Tabla_436423" sheetId="11" r:id="rId11"/>
    <sheet name="Tabla_436435" sheetId="12" r:id="rId12"/>
  </sheets>
  <externalReferences>
    <externalReference r:id="rId13"/>
  </externalReferences>
  <definedNames>
    <definedName name="Hidden_1_Tabla_4364234">Hidden_1_Tabla_436423!$A$1:$A$3</definedName>
    <definedName name="Hidden_13">Hidden_1!$A$1:$A$2</definedName>
    <definedName name="Hidden_24">Hidden_2!$A$1:$A$5</definedName>
    <definedName name="Hidden_35">Hidden_3!$A$1:$A$2</definedName>
    <definedName name="Hidden_416">Hidden_4!$A$1:$A$26</definedName>
    <definedName name="Hidden_515">[1]Hidden_5!$A$1:$A$26</definedName>
    <definedName name="Hidden_520">Hidden_5!$A$1:$A$41</definedName>
    <definedName name="Hidden_619">[1]Hidden_6!$A$1:$A$41</definedName>
    <definedName name="Hidden_627">Hidden_6!$A$1:$A$32</definedName>
    <definedName name="Hidden_726">[1]Hidden_7!$A$1:$A$32</definedName>
    <definedName name="Hidden_755">Hidden_7!$A$1:$A$2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O15" i="1" l="1"/>
  <c r="AO14" i="1" l="1"/>
  <c r="AO12" i="1"/>
  <c r="AO10" i="1"/>
  <c r="AO8" i="1"/>
</calcChain>
</file>

<file path=xl/sharedStrings.xml><?xml version="1.0" encoding="utf-8"?>
<sst xmlns="http://schemas.openxmlformats.org/spreadsheetml/2006/main" count="1651" uniqueCount="604">
  <si>
    <t>48982</t>
  </si>
  <si>
    <t>TÍTULO</t>
  </si>
  <si>
    <t>NOMBRE CORTO</t>
  </si>
  <si>
    <t>DESCRIPCIÓN</t>
  </si>
  <si>
    <t>Procedimientos de adjudicación directa</t>
  </si>
  <si>
    <t>LTAIPT_A63F28B</t>
  </si>
  <si>
    <t xml:space="preserve">En este apartado se dispone cuáles son los contenidos y la forma en que los sujetos obligados deberán publicar y actualizar la información que generen, relativa a los procedimientos de adjudicación directa, así como los equivalentes que realizan en términos de las normas que resulten aplicables en materia de adquisiciones, arrendamiento de bienes muebles, prestación de servicios y contrataciones de obras públicas, y los servicios relacionados con las mismas </t>
  </si>
  <si>
    <t>1</t>
  </si>
  <si>
    <t>4</t>
  </si>
  <si>
    <t>9</t>
  </si>
  <si>
    <t>2</t>
  </si>
  <si>
    <t>7</t>
  </si>
  <si>
    <t>10</t>
  </si>
  <si>
    <t>6</t>
  </si>
  <si>
    <t>13</t>
  </si>
  <si>
    <t>14</t>
  </si>
  <si>
    <t>436401</t>
  </si>
  <si>
    <t>436425</t>
  </si>
  <si>
    <t>436426</t>
  </si>
  <si>
    <t>436437</t>
  </si>
  <si>
    <t>436436</t>
  </si>
  <si>
    <t>563329</t>
  </si>
  <si>
    <t>436398</t>
  </si>
  <si>
    <t>436406</t>
  </si>
  <si>
    <t>436418</t>
  </si>
  <si>
    <t>436407</t>
  </si>
  <si>
    <t>436438</t>
  </si>
  <si>
    <t>436431</t>
  </si>
  <si>
    <t>436427</t>
  </si>
  <si>
    <t>436432</t>
  </si>
  <si>
    <t>436433</t>
  </si>
  <si>
    <t>436434</t>
  </si>
  <si>
    <t>563330</t>
  </si>
  <si>
    <t>563331</t>
  </si>
  <si>
    <t>563332</t>
  </si>
  <si>
    <t>563333</t>
  </si>
  <si>
    <t>563334</t>
  </si>
  <si>
    <t>563335</t>
  </si>
  <si>
    <t>563336</t>
  </si>
  <si>
    <t>563337</t>
  </si>
  <si>
    <t>563338</t>
  </si>
  <si>
    <t>563339</t>
  </si>
  <si>
    <t>563340</t>
  </si>
  <si>
    <t>563341</t>
  </si>
  <si>
    <t>563342</t>
  </si>
  <si>
    <t>563343</t>
  </si>
  <si>
    <t>563344</t>
  </si>
  <si>
    <t>563345</t>
  </si>
  <si>
    <t>563346</t>
  </si>
  <si>
    <t>436403</t>
  </si>
  <si>
    <t>436404</t>
  </si>
  <si>
    <t>436399</t>
  </si>
  <si>
    <t>436411</t>
  </si>
  <si>
    <t>563347</t>
  </si>
  <si>
    <t>563348</t>
  </si>
  <si>
    <t>436412</t>
  </si>
  <si>
    <t>436413</t>
  </si>
  <si>
    <t>436415</t>
  </si>
  <si>
    <t>436416</t>
  </si>
  <si>
    <t>436396</t>
  </si>
  <si>
    <t>436397</t>
  </si>
  <si>
    <t>436400</t>
  </si>
  <si>
    <t>436408</t>
  </si>
  <si>
    <t>436414</t>
  </si>
  <si>
    <t>436409</t>
  </si>
  <si>
    <t>436428</t>
  </si>
  <si>
    <t>436422</t>
  </si>
  <si>
    <t>436421</t>
  </si>
  <si>
    <t>436402</t>
  </si>
  <si>
    <t>436439</t>
  </si>
  <si>
    <t>436423</t>
  </si>
  <si>
    <t>436440</t>
  </si>
  <si>
    <t>436435</t>
  </si>
  <si>
    <t>436405</t>
  </si>
  <si>
    <t>436441</t>
  </si>
  <si>
    <t>436419</t>
  </si>
  <si>
    <t>436420</t>
  </si>
  <si>
    <t>436417</t>
  </si>
  <si>
    <t>436429</t>
  </si>
  <si>
    <t>436410</t>
  </si>
  <si>
    <t>436424</t>
  </si>
  <si>
    <t>436430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</si>
  <si>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</si>
  <si>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</si>
  <si>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</si>
  <si>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</si>
  <si>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</si>
  <si>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(catálogo)</t>
  </si>
  <si>
    <t>Carácter del procedimiento (catálogo)</t>
  </si>
  <si>
    <t>Número de expediente, folio o nomenclatura que lo identifique</t>
  </si>
  <si>
    <t>Motivos y fundamentos legales aplicados para realizar la adjudicación directa</t>
  </si>
  <si>
    <t>Hipervínculo a la autorización o documento que dé cuenta de la suficiencia de recursos para efectuar el procedimiento</t>
  </si>
  <si>
    <t>Descripción de obras, bienes o servicios</t>
  </si>
  <si>
    <t>Nombre completo o razón social de las cotizaciones consideradas y monto de las mismas 
Tabla_436438</t>
  </si>
  <si>
    <t>Nombre(s) del adjudicado</t>
  </si>
  <si>
    <t>Primer apellido del adjudicado</t>
  </si>
  <si>
    <t>Segundo apellido del adjudicado</t>
  </si>
  <si>
    <t>Razón social del adjudicado</t>
  </si>
  <si>
    <t>Registro Federal de Contribuyentes (RFC) de la persona física o moral adjudicada</t>
  </si>
  <si>
    <t>Domicilio fiscal de la empresa, contratista o proveedor. Tipo de vialidad (catálogo)</t>
  </si>
  <si>
    <t>Domicilio fiscal de la empresa, contratista o proveedor. Nombre de vialidad</t>
  </si>
  <si>
    <t>Domicilio fiscal de la empresa, contratista o proveedor. Número exterior</t>
  </si>
  <si>
    <t>Domicilio fiscal de la empresa, contratista o proveedor. Número interior, en su caso</t>
  </si>
  <si>
    <t>Domicilio fiscal de la empresa, contratista o proveedor. Tipo de asentamiento (catálogo)</t>
  </si>
  <si>
    <t>Domicilio fiscal de la empresa, contratista o proveedor Nombre del asentamiento</t>
  </si>
  <si>
    <t>Domicilio fiscal de la empresa, contratista o proveedor. Clave de la localidad</t>
  </si>
  <si>
    <t>Domicilio fiscal de la empresa, contratista o proveedor. Nombre de la localidad</t>
  </si>
  <si>
    <t>Domicilio fiscal de la empresa, contratista o proveedor. Clave del municipio</t>
  </si>
  <si>
    <t>Domicilio fiscal de la empresa, contratista o proveedor. Nombre del municipio o delegación</t>
  </si>
  <si>
    <t>Domicilio fiscal de la empresa, contratista o proveedor. Clave de la entidad federativa</t>
  </si>
  <si>
    <t>Domicilio fiscal de la empresa, contratista o proveedor. Nombre de la entidad federativa (catálogo)</t>
  </si>
  <si>
    <t>Domicilio fiscal de la empresa, contratista o proveedor. Código postal</t>
  </si>
  <si>
    <t>Domicilio en el extranjero de la empresa, contratista o proveedor País</t>
  </si>
  <si>
    <t>Domicilio en el extranjero de la empresa, contratista o proveedor Ciudad</t>
  </si>
  <si>
    <t>Domicilio en el extranjero de la empresa, contratista o proveedor Calle</t>
  </si>
  <si>
    <t>Domicilio en el extranjero de la empresa, contratista o proveedor Número</t>
  </si>
  <si>
    <t xml:space="preserve">Área(s) solicitante(s) </t>
  </si>
  <si>
    <t xml:space="preserve">Área(s) responsable(s) de la ejecución del contrato </t>
  </si>
  <si>
    <t>Número que identifique al contrato</t>
  </si>
  <si>
    <t>Fecha del contrato</t>
  </si>
  <si>
    <t>Fecha de inicio de la vigencia del contrato (día/mes/año)</t>
  </si>
  <si>
    <t>Fecha de término de la vigencia del contrato (día/mes/año)</t>
  </si>
  <si>
    <t>Monto del contrato sin impuestos incluidos</t>
  </si>
  <si>
    <t>Monto total del contrato con impuestos incluidos (expresado en pesos mexicanos)</t>
  </si>
  <si>
    <t>Monto mínimo, en su caso</t>
  </si>
  <si>
    <t>Monto máximo, en su caso</t>
  </si>
  <si>
    <t>Tipo de moneda</t>
  </si>
  <si>
    <t>Tipo de cambio de referencia, en su caso</t>
  </si>
  <si>
    <t>Forma de pago</t>
  </si>
  <si>
    <t>Objeto del contrato</t>
  </si>
  <si>
    <t>Monto total de garantías y/o contragarantías, en caso de que se otorgaran durante el procedimiento</t>
  </si>
  <si>
    <t>Fecha de inicio del plazo de entrega o ejecución de servicios contratados u obra pública</t>
  </si>
  <si>
    <t>Fecha de término del plazo de entrega o ejecución de servicios u obra pública</t>
  </si>
  <si>
    <t>Hipervínculo al documento del contrato y anexos, versión pública si así corresponde</t>
  </si>
  <si>
    <t>Hipervínculo al comunicado de suspensión, rescisión o terminación anticipada del contrato</t>
  </si>
  <si>
    <t>Origen de los recursos públicos</t>
  </si>
  <si>
    <t xml:space="preserve">Fuentes de financiamiento </t>
  </si>
  <si>
    <t>Datos de la obra pública y/o servicios relacionados con la misma 
Tabla_436423</t>
  </si>
  <si>
    <t>Se realizaron convenios modificatorios (catálogo)</t>
  </si>
  <si>
    <t>Datos de los convenios modificatorios de la contratación 
Tabla_436435</t>
  </si>
  <si>
    <t>Mecanismos de vigilancia y supervisión contratos</t>
  </si>
  <si>
    <t>Hipervínculo, en su caso a los informes de avance físico en versión pública</t>
  </si>
  <si>
    <t>Hipervínculo a los informes de avance financiero</t>
  </si>
  <si>
    <t>Hipervínculo acta de recepción física de trabajos ejecutados u homóloga</t>
  </si>
  <si>
    <t xml:space="preserve">Hipervínculo al finiquito, contrato sin efectos concluido con anticipación o informe de resultados, </t>
  </si>
  <si>
    <t>Área(s) responsable(s) que genera(n), posee(n), publica(n) y actualizan la información</t>
  </si>
  <si>
    <t>Fecha de validación</t>
  </si>
  <si>
    <t>Fecha de actualización</t>
  </si>
  <si>
    <t>Nota</t>
  </si>
  <si>
    <t>Adjudicación directa</t>
  </si>
  <si>
    <t>Otra (especificar)</t>
  </si>
  <si>
    <t>Obra pública</t>
  </si>
  <si>
    <t>Servicios relacionados con obra pública</t>
  </si>
  <si>
    <t>Adquisiciones</t>
  </si>
  <si>
    <t>Arrendamientos</t>
  </si>
  <si>
    <t>Servicios</t>
  </si>
  <si>
    <t>Nacional</t>
  </si>
  <si>
    <t>Internacional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</si>
  <si>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</si>
  <si>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</si>
  <si>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</si>
  <si>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</si>
  <si>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</si>
  <si>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</si>
  <si>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</si>
  <si>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</si>
  <si>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</si>
  <si>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</si>
  <si>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</si>
  <si>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</si>
  <si>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</si>
  <si>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</si>
  <si>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</si>
  <si>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</si>
  <si>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</si>
  <si>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</si>
  <si>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</si>
  <si>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</si>
  <si>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</si>
  <si>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</si>
  <si>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</si>
  <si>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</si>
  <si>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</si>
  <si>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</si>
  <si>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</si>
  <si>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</si>
  <si>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</si>
  <si>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</si>
  <si>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</si>
  <si>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</si>
  <si>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</si>
  <si>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</si>
  <si>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</si>
  <si>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</si>
  <si>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</si>
  <si>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</si>
  <si>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</si>
  <si>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</si>
  <si>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</si>
  <si>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</si>
  <si>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</si>
  <si>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</si>
  <si>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</si>
  <si>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</si>
  <si>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</si>
  <si>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</si>
  <si>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</si>
  <si>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</si>
  <si>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</si>
  <si>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</si>
  <si>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</si>
  <si>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</si>
  <si>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</si>
  <si>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</si>
  <si>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</si>
  <si>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</si>
  <si>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</si>
  <si>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</si>
  <si>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</si>
  <si>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</si>
  <si>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</si>
  <si>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</si>
  <si>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</si>
  <si>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</si>
  <si>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</si>
  <si>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</si>
  <si>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</si>
  <si>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</si>
  <si>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</si>
  <si>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</si>
  <si>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</si>
  <si>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</si>
  <si>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</si>
  <si>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</si>
  <si>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</si>
  <si>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</si>
  <si>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</si>
  <si>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</si>
  <si>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</si>
  <si>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</si>
  <si>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</si>
  <si>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</si>
  <si>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</si>
  <si>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</si>
  <si>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</si>
  <si>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</si>
  <si>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</si>
  <si>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</si>
  <si>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</si>
  <si>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</si>
  <si>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</si>
  <si>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</si>
  <si>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</si>
  <si>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</si>
  <si>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</t>
  </si>
  <si>
    <t>No</t>
  </si>
  <si>
    <t>56469</t>
  </si>
  <si>
    <t>56470</t>
  </si>
  <si>
    <t>56471</t>
  </si>
  <si>
    <t>56472</t>
  </si>
  <si>
    <t>56473</t>
  </si>
  <si>
    <t>56474</t>
  </si>
  <si>
    <t>ID</t>
  </si>
  <si>
    <t>Nombre(s)</t>
  </si>
  <si>
    <t>Primer apellido</t>
  </si>
  <si>
    <t>Segundo apellido</t>
  </si>
  <si>
    <t>Razón social</t>
  </si>
  <si>
    <t xml:space="preserve">RFC de los posibles contratantes </t>
  </si>
  <si>
    <t>Monto total de la cotización con impuestos incluidos</t>
  </si>
  <si>
    <t>56461</t>
  </si>
  <si>
    <t>56462</t>
  </si>
  <si>
    <t>56463</t>
  </si>
  <si>
    <t>56464</t>
  </si>
  <si>
    <t>Lugar donde se realizará la obra pública</t>
  </si>
  <si>
    <t>Hipervínculo a estudios de impacto urbano y ambiental</t>
  </si>
  <si>
    <t>En su caso, observaciones dirigidas a la población</t>
  </si>
  <si>
    <t>Etapa de la obra pública y/o servicio de la misma (catálogo)</t>
  </si>
  <si>
    <t>en planeación</t>
  </si>
  <si>
    <t>en ejecución</t>
  </si>
  <si>
    <t>en finiquito</t>
  </si>
  <si>
    <t>56465</t>
  </si>
  <si>
    <t>56466</t>
  </si>
  <si>
    <t>56467</t>
  </si>
  <si>
    <t>56468</t>
  </si>
  <si>
    <t>Número de convenio modificatorio</t>
  </si>
  <si>
    <t>Objeto del convenio modificatorio</t>
  </si>
  <si>
    <t>Fecha de firma del convenio modificatorio</t>
  </si>
  <si>
    <t>Hipervínculo al documento del convenio</t>
  </si>
  <si>
    <t>COLONIA</t>
  </si>
  <si>
    <t>RECURSOS MATERIALES</t>
  </si>
  <si>
    <t>NACIONAL</t>
  </si>
  <si>
    <t>ART. 41 FRACCIÓN  III Y V DE L38 FRACCIONES I, II Y VIII DE LA LEY DE ADQUISICIONES, ARRENDAMIENTOS Y SERVICIOS DEL ESTADO DE TLAXCALA; Y 41 FRACCIONES III Y VIII DE LA LEY DE ADQUISICIONES, ARRENDAMIENTOS Y SERVICIOS DEL SECTOR PÚBLICOA LEY DE ADQUISICIONES, ARRENDAMIENTOS Y SERVICIOS DEL SECTOR PÚBLICO.</t>
  </si>
  <si>
    <t>TRANSFERENCIA</t>
  </si>
  <si>
    <t>ADQUISICIÓN DE UNIFORMES DE ESCOLTA</t>
  </si>
  <si>
    <t>BERENICE</t>
  </si>
  <si>
    <t>FLORES</t>
  </si>
  <si>
    <t>OLIVARES</t>
  </si>
  <si>
    <t>NO APLICA</t>
  </si>
  <si>
    <t>FOOB831031BU3</t>
  </si>
  <si>
    <t>PEDERNAL</t>
  </si>
  <si>
    <t>1 B LT1 MZ 7</t>
  </si>
  <si>
    <t>SAN BENITO XALTOCAN</t>
  </si>
  <si>
    <t>YAUHQUEMEHCAN</t>
  </si>
  <si>
    <t>DIRECCIÓN DE VINCULACIÓN</t>
  </si>
  <si>
    <t>INGRESOS PROPIOS (ESTATAL)</t>
  </si>
  <si>
    <t>ADQUISICIÓN DE BANDERA PUBLICITARIA, MORRALES, CILINDROS, LAPICEROS Y DEMO STAND</t>
  </si>
  <si>
    <t>DANITZA GRUSHESKA</t>
  </si>
  <si>
    <t>LIMA</t>
  </si>
  <si>
    <t>LELEVIER</t>
  </si>
  <si>
    <t>LILD650901BK3</t>
  </si>
  <si>
    <t>C</t>
  </si>
  <si>
    <t>A</t>
  </si>
  <si>
    <t>SANTA MARIA ACUITLAPILCO</t>
  </si>
  <si>
    <t>TLAXCALA</t>
  </si>
  <si>
    <t>ADQUISICIÓN DE MATERAIL DEPORTIVO</t>
  </si>
  <si>
    <t>ADQUISICIÓN DE CREDENCIALES, GAFETE Y CORDÓN</t>
  </si>
  <si>
    <t>BRUNO</t>
  </si>
  <si>
    <t>BENITEZ</t>
  </si>
  <si>
    <t>BELB930711CE8</t>
  </si>
  <si>
    <t>PRIVADA</t>
  </si>
  <si>
    <t>SAN DIEGO</t>
  </si>
  <si>
    <t>SAN DIEGO METEPEC</t>
  </si>
  <si>
    <t>DIRECCIÓN ACADÉMICA</t>
  </si>
  <si>
    <t>ADQUISICIÓN KIT DE CINTAS</t>
  </si>
  <si>
    <t>MARIELA</t>
  </si>
  <si>
    <t>MUÑOZ</t>
  </si>
  <si>
    <t>ROCHA</t>
  </si>
  <si>
    <t>MURM8504289M6</t>
  </si>
  <si>
    <t>CALLE</t>
  </si>
  <si>
    <t>LA LOMA XICOHTENCATL</t>
  </si>
  <si>
    <t>ADQUISICIÓN DE TARJETAS PVC</t>
  </si>
  <si>
    <t>JOSE DE JESUS</t>
  </si>
  <si>
    <t>CAHUANTZI</t>
  </si>
  <si>
    <t>MEZA</t>
  </si>
  <si>
    <t>CAMJ9303093D0</t>
  </si>
  <si>
    <t>MANUEL SALDAÑA SUR</t>
  </si>
  <si>
    <t>TEPETLAPA</t>
  </si>
  <si>
    <t>SANTA ANA CHIAUTEMPAN</t>
  </si>
  <si>
    <t>ADQUISICIÓN DE 2 TABLET</t>
  </si>
  <si>
    <t xml:space="preserve">ELIUTH </t>
  </si>
  <si>
    <t xml:space="preserve">HERNÁNDEZ </t>
  </si>
  <si>
    <t>CORTES</t>
  </si>
  <si>
    <t>HECE790824GW6</t>
  </si>
  <si>
    <t>ELIUTH</t>
  </si>
  <si>
    <t>HERNÁNDEZ</t>
  </si>
  <si>
    <t>IGNACIO ZARAGOZA</t>
  </si>
  <si>
    <t>TERCERA SECCIÓN</t>
  </si>
  <si>
    <t>AMAXAC DE GUERRERO</t>
  </si>
  <si>
    <t>11_88-2022</t>
  </si>
  <si>
    <t>CURSOS DE CAPACITACIÓN ACADÉMICO</t>
  </si>
  <si>
    <t>HUGO ENRIQUE</t>
  </si>
  <si>
    <t>CASTILLO</t>
  </si>
  <si>
    <t>MARTÍNEZ</t>
  </si>
  <si>
    <t>RUBÍ NORTE</t>
  </si>
  <si>
    <t>LA JOYA NORTE</t>
  </si>
  <si>
    <t>PENDIENTE DE EJECUCION DE GASTO</t>
  </si>
  <si>
    <t>10_169-2022</t>
  </si>
  <si>
    <t>MATERIAL DE SEGURIDAD PARA EL SINDICATO</t>
  </si>
  <si>
    <t>DIRECCIÓN ADMINISTRATIVA</t>
  </si>
  <si>
    <t>ESTATAL</t>
  </si>
  <si>
    <t>11_183-2022</t>
  </si>
  <si>
    <t>ARRENDAMIENTO DE SALON CON MOTIVO DEL EVENTO DE FIN DE AÑO 2022</t>
  </si>
  <si>
    <t xml:space="preserve">MIRIAM </t>
  </si>
  <si>
    <t xml:space="preserve">GRANDE </t>
  </si>
  <si>
    <t>CERVANTES</t>
  </si>
  <si>
    <t>GACM700531-140</t>
  </si>
  <si>
    <t>JOAQUIN CISNEROS</t>
  </si>
  <si>
    <t>ADOLFO LOPEZ MATEOS</t>
  </si>
  <si>
    <t>E 000285</t>
  </si>
  <si>
    <t>MIRIAM</t>
  </si>
  <si>
    <t>GRANDE</t>
  </si>
  <si>
    <t>11-92-2022</t>
  </si>
  <si>
    <t>BANQUETE PARA 220 PERSONAS PARA PERSONAL  EMSAD</t>
  </si>
  <si>
    <t>E 000233</t>
  </si>
  <si>
    <t>11_97-2022</t>
  </si>
  <si>
    <t>OBSEQUIOS PARA PERSONAL EMSAD</t>
  </si>
  <si>
    <t>ODILIA</t>
  </si>
  <si>
    <t>FAJARDO</t>
  </si>
  <si>
    <t>RODRIGUEZ</t>
  </si>
  <si>
    <t>IHE951006JP2</t>
  </si>
  <si>
    <t>INDUSTRIAS HERNA S. A. DE C. V.</t>
  </si>
  <si>
    <t>CAMINO</t>
  </si>
  <si>
    <t>A SAN LUCAS CUAUHTELULPAN</t>
  </si>
  <si>
    <t>E 000234</t>
  </si>
  <si>
    <t>REGULADORES, NO BREAK Y MOUSE</t>
  </si>
  <si>
    <t xml:space="preserve">JORGE  </t>
  </si>
  <si>
    <t>ESQUIVEL</t>
  </si>
  <si>
    <t>DS TECNOLOGIA E INNOVACION MEXICO S.A. DE C.V.</t>
  </si>
  <si>
    <t>DTE090205F41</t>
  </si>
  <si>
    <t>AVENIDA</t>
  </si>
  <si>
    <t>JUAREZ</t>
  </si>
  <si>
    <t>CENTRO</t>
  </si>
  <si>
    <t>APIZACO</t>
  </si>
  <si>
    <t>11_101-2022</t>
  </si>
  <si>
    <t>11_96-2022</t>
  </si>
  <si>
    <t>OBSEQUIOS PARA PERSONAL CECYTE</t>
  </si>
  <si>
    <t>JORGE</t>
  </si>
  <si>
    <t>DS TECNOLOGIA E INNOVACION MEXICO S. A. DE C. V.</t>
  </si>
  <si>
    <t>JOSE ANTONIO</t>
  </si>
  <si>
    <t>PEREZ</t>
  </si>
  <si>
    <t>BARRON</t>
  </si>
  <si>
    <t>PEBA791201NDA</t>
  </si>
  <si>
    <t>CERRADA</t>
  </si>
  <si>
    <t>SEGUNDA PRIVADA CAMPECHE</t>
  </si>
  <si>
    <t>EL ALTO</t>
  </si>
  <si>
    <t xml:space="preserve">JOSE ANTONIO </t>
  </si>
  <si>
    <t>11_95-2022</t>
  </si>
  <si>
    <t>MARCOS DE MADERA E IMPRESIONES  DE RECONOCIMIENTOS</t>
  </si>
  <si>
    <t>CAMH800406U36</t>
  </si>
  <si>
    <t>10_182-2022</t>
  </si>
  <si>
    <t xml:space="preserve">ALFREDO </t>
  </si>
  <si>
    <t>RAMIREZ</t>
  </si>
  <si>
    <t>LOPEZ</t>
  </si>
  <si>
    <t>RALA70011279A</t>
  </si>
  <si>
    <t>ALFREDO</t>
  </si>
  <si>
    <t xml:space="preserve">RAMIREZ </t>
  </si>
  <si>
    <t>PARQUE DE LA CORREGIDORA</t>
  </si>
  <si>
    <t>E 000229</t>
  </si>
  <si>
    <t>11_98-2022</t>
  </si>
  <si>
    <t>MATERIAL DE PAPELERIA</t>
  </si>
  <si>
    <t>CARLOS EDUARDO</t>
  </si>
  <si>
    <t>FRAGOSO</t>
  </si>
  <si>
    <t>CORONA</t>
  </si>
  <si>
    <t>FACC9702281U2</t>
  </si>
  <si>
    <t>IGNACIO PICAZO SUR</t>
  </si>
  <si>
    <t>SANTA ANA CHIAUTEMPAN CENTRO</t>
  </si>
  <si>
    <t>MATERAL DE PAPELERIA</t>
  </si>
  <si>
    <t>12_64-1-2022</t>
  </si>
  <si>
    <t xml:space="preserve">13 COMPUTADORAS </t>
  </si>
  <si>
    <t>DANIEL ISSACHAR</t>
  </si>
  <si>
    <t>COMERCIALIZADORA FET S. A. DE C. V.</t>
  </si>
  <si>
    <t>CFE090908LTA</t>
  </si>
  <si>
    <t>CARRETERA</t>
  </si>
  <si>
    <t>APIZACO - PUEBLA</t>
  </si>
  <si>
    <t>KM 3</t>
  </si>
  <si>
    <t>S - 09</t>
  </si>
  <si>
    <t>TLATEMPAN</t>
  </si>
  <si>
    <t>APETATITLAN DE ANTONIO CARBAJAL</t>
  </si>
  <si>
    <t>13 COMPUTADORAS</t>
  </si>
  <si>
    <t>11_179-2022</t>
  </si>
  <si>
    <t>JOSEFINA</t>
  </si>
  <si>
    <t>ZAMORA</t>
  </si>
  <si>
    <t>PATRONATO PARA LAS EXPOSICIONES Y FERIAS EN LA CIUDAD DE TLAXCALA</t>
  </si>
  <si>
    <t>CEC921001SW6</t>
  </si>
  <si>
    <t xml:space="preserve">LAGO DEL NIÑO </t>
  </si>
  <si>
    <t>11_82-2022</t>
  </si>
  <si>
    <t>AGUINALDOS</t>
  </si>
  <si>
    <t>SERGIO</t>
  </si>
  <si>
    <t>TECPA</t>
  </si>
  <si>
    <t>PETS671008B60</t>
  </si>
  <si>
    <t>DIAGONAL 18 A SUR</t>
  </si>
  <si>
    <t>LOS HEROES DE PUEBLA</t>
  </si>
  <si>
    <t>PUEBLA</t>
  </si>
  <si>
    <t>11_86-1-2022</t>
  </si>
  <si>
    <t>36 CONFERENCIAS EMSAD</t>
  </si>
  <si>
    <t xml:space="preserve">SERGIO </t>
  </si>
  <si>
    <t>FLOR LUCERO</t>
  </si>
  <si>
    <t xml:space="preserve">SANTIAGO </t>
  </si>
  <si>
    <t>CUEVAS</t>
  </si>
  <si>
    <t>CONSULTORIA LUBEMI S. C.</t>
  </si>
  <si>
    <t>CLU140910530</t>
  </si>
  <si>
    <t>SANTIAGO</t>
  </si>
  <si>
    <t>9 SUR</t>
  </si>
  <si>
    <t>OFICINA 3</t>
  </si>
  <si>
    <t>CHULA VISTA</t>
  </si>
  <si>
    <t>HEROICA PUEBLA DE ZARAGOZA</t>
  </si>
  <si>
    <t>E 000197</t>
  </si>
  <si>
    <t>CURSOS DE CAPACITACIÓN EMSAD</t>
  </si>
  <si>
    <t>FEDERAL</t>
  </si>
  <si>
    <t>SERVICIO DE ALIMENTOS POR FESTEJO DE FIN DE AÑO, PARA EL PERSONAL DE DIRECCION GENERAL</t>
  </si>
  <si>
    <t>YOLIZETH</t>
  </si>
  <si>
    <t>CARRO</t>
  </si>
  <si>
    <t>CARY940913TCO</t>
  </si>
  <si>
    <t>ARQUITECTOS</t>
  </si>
  <si>
    <t>LOMA BONITA</t>
  </si>
  <si>
    <t>11_91-2022</t>
  </si>
  <si>
    <t xml:space="preserve">MAURICIO </t>
  </si>
  <si>
    <t>ORTEGA</t>
  </si>
  <si>
    <t>ORDOÑEZ</t>
  </si>
  <si>
    <t>OEOM860204KG4</t>
  </si>
  <si>
    <t>BANQUETE PARA 1250 PERSONAS PARA PERSONAL  CECYTE</t>
  </si>
  <si>
    <t>PIRULES</t>
  </si>
  <si>
    <t>SANTA ROSA</t>
  </si>
  <si>
    <t>11_99-2022</t>
  </si>
  <si>
    <t>PAVO PARA CECYTE</t>
  </si>
  <si>
    <t>FRANCISCO VILLA</t>
  </si>
  <si>
    <t xml:space="preserve">SANTA MARIA AZTAHUACAN </t>
  </si>
  <si>
    <t>IZTAPALAPA</t>
  </si>
  <si>
    <t>CIUDAD DE MEXICO</t>
  </si>
  <si>
    <t xml:space="preserve">MAXIMINO </t>
  </si>
  <si>
    <t>CURIEL</t>
  </si>
  <si>
    <t>GUZMAN</t>
  </si>
  <si>
    <t>LOGISTICA ALIMENTARIA MAXFRAN S. A. DE C. V.</t>
  </si>
  <si>
    <t>LAM161004ML3</t>
  </si>
  <si>
    <t>11_100-2022</t>
  </si>
  <si>
    <t>PAVO PARA EMSAD</t>
  </si>
  <si>
    <t>E 000232</t>
  </si>
  <si>
    <t>PAVO PARA PERSONAL DE CECYTE</t>
  </si>
  <si>
    <t>PAVO PARA PERSONAL DE EMSAD</t>
  </si>
  <si>
    <t>11_107-2022</t>
  </si>
  <si>
    <t>11_106-2022</t>
  </si>
  <si>
    <t>SEGURO DE VIDA PARA ALUMNOS  EMSAD</t>
  </si>
  <si>
    <t>SEGURO DE VIDA PARA ALUMNOS  CECYTE</t>
  </si>
  <si>
    <t xml:space="preserve">LUIS ENRIQUE </t>
  </si>
  <si>
    <t>SANCHEZ</t>
  </si>
  <si>
    <t>TAPIA</t>
  </si>
  <si>
    <t>THONA SEGUROS S. A. DE C. V.</t>
  </si>
  <si>
    <t>TSE120711H38</t>
  </si>
  <si>
    <t>INSURGENTES SUR</t>
  </si>
  <si>
    <t>PISO 7</t>
  </si>
  <si>
    <t>TLACOQUEMECATL DEL VALLE</t>
  </si>
  <si>
    <t>ALCALDIA BENITO JUAREZ</t>
  </si>
  <si>
    <t>E 000228</t>
  </si>
  <si>
    <t>ADQUISICION DE 18 LICENCIAS MICROSOFT OFFICE</t>
  </si>
  <si>
    <t>KM3</t>
  </si>
  <si>
    <t>S-09</t>
  </si>
  <si>
    <t>APETATITLA DE ANTONIO CARVAJAL</t>
  </si>
  <si>
    <t>DIRECCION DE INFORMATICA</t>
  </si>
  <si>
    <t>18 LICENCIAS MICROSOFT</t>
  </si>
  <si>
    <t>ADQUISICION DE TONER PARA EMSaD</t>
  </si>
  <si>
    <t>GUSTAVO</t>
  </si>
  <si>
    <t>NAVA</t>
  </si>
  <si>
    <t>NAMG9609182S6</t>
  </si>
  <si>
    <t>LA LAGUNA</t>
  </si>
  <si>
    <t>SAN SEBASTIAN ATLAHAPA</t>
  </si>
  <si>
    <t>DIRECCIÓN DE INFORMATICA</t>
  </si>
  <si>
    <t>COMPRA DE TONER EMSAD</t>
  </si>
  <si>
    <t>MANTENIMIENTO MINISPLIT DE INFORMATICA</t>
  </si>
  <si>
    <t>BADILLO</t>
  </si>
  <si>
    <t>HERNANDEZ</t>
  </si>
  <si>
    <t>BAHL820307HM2</t>
  </si>
  <si>
    <t>BOULEVARD</t>
  </si>
  <si>
    <t>MALINTZI</t>
  </si>
  <si>
    <t>LOMA VERDE FOVISSSTE</t>
  </si>
  <si>
    <t>TRASLADO Y MANTENIMIENTO DE MINISPLIT DE INFORMATICA</t>
  </si>
  <si>
    <t>RECARGA DE EXTINTORES DE EMSaD</t>
  </si>
  <si>
    <t xml:space="preserve">JORGE </t>
  </si>
  <si>
    <t xml:space="preserve">JUAREZ </t>
  </si>
  <si>
    <t>XOCHIHUA</t>
  </si>
  <si>
    <t>JUXJ900524T92</t>
  </si>
  <si>
    <t>CARR. FEDERAL LIBRE TLAXCALA PUEBLA</t>
  </si>
  <si>
    <t>GUERRERO</t>
  </si>
  <si>
    <t>TEPEYANCO</t>
  </si>
  <si>
    <t>DIRECCION DE INFRAESTRUCTURA</t>
  </si>
  <si>
    <t>E-000183</t>
  </si>
  <si>
    <t>RECARGA DE EXTINTORES DE EMSAD</t>
  </si>
  <si>
    <t>ADQUISICION DE ANAQUELES PARA ARCHIVO INSTITUCIONAL</t>
  </si>
  <si>
    <t xml:space="preserve">GERARDO ENRIQUE </t>
  </si>
  <si>
    <t xml:space="preserve">CARRANZA </t>
  </si>
  <si>
    <t>ALVAREZ</t>
  </si>
  <si>
    <t>CAAG840401AI4</t>
  </si>
  <si>
    <t>GERARDO ENRIQUE</t>
  </si>
  <si>
    <t>FRANCISCO I MADERO</t>
  </si>
  <si>
    <t>605-A</t>
  </si>
  <si>
    <t>ADQUISICION DE ANAQUELES PARA EL ARCHIVO INSTITUCIONAL</t>
  </si>
  <si>
    <t>ADQUISICION DE 200 ANTIVIRUS ESET NOD 32</t>
  </si>
  <si>
    <t xml:space="preserve">ULISES </t>
  </si>
  <si>
    <t>SERRANO</t>
  </si>
  <si>
    <t xml:space="preserve">GRUPO ABX BUSINESS FACTORY </t>
  </si>
  <si>
    <t>GAB191104SG0</t>
  </si>
  <si>
    <t>PÉREZ</t>
  </si>
  <si>
    <t>GRUPO ABX BUSINESS FACTORY S.A DE C.V</t>
  </si>
  <si>
    <t>VERTIZ</t>
  </si>
  <si>
    <t>ADQUISICION DE UN SERVIDOR EN RACK POWEREDGE PARA EL AREA DE INFORMATICA</t>
  </si>
  <si>
    <r>
      <t>THON</t>
    </r>
    <r>
      <rPr>
        <sz val="10"/>
        <color indexed="8"/>
        <rFont val="Calibri"/>
        <family val="2"/>
        <scheme val="minor"/>
      </rPr>
      <t>A SEGUROS S. A. DE C. V.</t>
    </r>
  </si>
  <si>
    <t>MANTENIMIENTO A PLANTEL MAZATECOCHCO (IMPERMEABILIZACION)</t>
  </si>
  <si>
    <t xml:space="preserve">DULCE </t>
  </si>
  <si>
    <t>DIAZ</t>
  </si>
  <si>
    <t>DISD831101SJ6</t>
  </si>
  <si>
    <t>DULCE</t>
  </si>
  <si>
    <t>TERCERA PRIVADA DE INDEPENDENCIA</t>
  </si>
  <si>
    <t>OCOTLAN</t>
  </si>
  <si>
    <t>ADQUISICION DE TONER PARA CECyTE</t>
  </si>
  <si>
    <t>KM-3</t>
  </si>
  <si>
    <t>DIRECCION ADMINISTRATIVA</t>
  </si>
  <si>
    <t>RECARGA DE EXTINTORES DE CECyTE</t>
  </si>
  <si>
    <t>FEDERAL LIBRE TLAXCALA PUEBLA</t>
  </si>
  <si>
    <t>CURSO LAS ENSEÑANZAS A TRAVES DE LAS TIC´S PARA LAS TAC</t>
  </si>
  <si>
    <t>ADQUISICION DE BANCO DE TERMOFORMADO</t>
  </si>
  <si>
    <t>ERNESTINA LAURA</t>
  </si>
  <si>
    <t xml:space="preserve">SILVA </t>
  </si>
  <si>
    <t>AMARO</t>
  </si>
  <si>
    <t>AMARO &amp; KING  S.A DE C.V.</t>
  </si>
  <si>
    <t>A&amp;K0512024K4</t>
  </si>
  <si>
    <t>ALJOJUCA</t>
  </si>
  <si>
    <t>LA PAZ</t>
  </si>
  <si>
    <t>MANTENIMIENTO A MAQUINA CNC PLANTEL ATEXCATZINCO</t>
  </si>
  <si>
    <t>OSCAR</t>
  </si>
  <si>
    <t>ATRIANO</t>
  </si>
  <si>
    <t>PONCE</t>
  </si>
  <si>
    <t>SMARTSOFT AMERICA BUSINESS APPLICATIONS S.A DE C.V</t>
  </si>
  <si>
    <t>SAB090522FB7</t>
  </si>
  <si>
    <t>131-A</t>
  </si>
  <si>
    <t>TEXCACOAC</t>
  </si>
  <si>
    <t>CHIAUTEMPAN</t>
  </si>
  <si>
    <t>E-00216</t>
  </si>
  <si>
    <t>ADQUISICION  DE TONER PARA EMSAD</t>
  </si>
  <si>
    <t>ADQUSICION DE 4 COMPUTADORAS, 2 LAPTOPS, 1 PROYECTOR DE TIRO LARGO</t>
  </si>
  <si>
    <t>COMERCIALIZADORA FET                          S. A. DE C. V.</t>
  </si>
  <si>
    <t>COMERCIALIZADORA FET                   S. A. DE C. V.</t>
  </si>
  <si>
    <t>ADQUISICION DE 3 SWITCH L2 DE 24 PUERTOS</t>
  </si>
  <si>
    <t>JORGE ALBERTO</t>
  </si>
  <si>
    <t>CASTRO</t>
  </si>
  <si>
    <t>CARJ971019LP4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</si>
</sst>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8" formatCode="&quot;$&quot;#,##0.00;[Red]\-&quot;$&quot;#,##0.00"/>
    <numFmt numFmtId="44" formatCode="_-&quot;$&quot;* #,##0.00_-;\-&quot;$&quot;* #,##0.00_-;_-&quot;$&quot;* &quot;-&quot;??_-;_-@_-"/>
    <numFmt numFmtId="164" formatCode="&quot;$&quot;#,##0.00"/>
  </numFmts>
  <fonts count="8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0" borderId="0" applyNumberFormat="0" applyFill="0" applyBorder="0" applyAlignment="0" applyProtection="0"/>
    <xf numFmtId="44" fontId="5" fillId="0" borderId="0" applyFont="0" applyFill="0" applyBorder="0" applyAlignment="0" applyProtection="0"/>
  </cellStyleXfs>
  <cellXfs count="4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4" fontId="0" fillId="0" borderId="0" xfId="0" applyNumberFormat="1" applyAlignment="1">
      <alignment horizontal="center" vertical="center"/>
    </xf>
    <xf numFmtId="0" fontId="0" fillId="0" borderId="0" xfId="0" applyAlignment="1">
      <alignment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44" fontId="0" fillId="0" borderId="0" xfId="0" applyNumberFormat="1" applyAlignment="1">
      <alignment vertical="center"/>
    </xf>
    <xf numFmtId="14" fontId="0" fillId="0" borderId="0" xfId="0" applyNumberFormat="1" applyAlignment="1">
      <alignment vertical="center"/>
    </xf>
    <xf numFmtId="14" fontId="0" fillId="0" borderId="0" xfId="0" applyNumberFormat="1" applyAlignment="1">
      <alignment horizontal="center" vertical="center"/>
    </xf>
    <xf numFmtId="44" fontId="1" fillId="2" borderId="1" xfId="0" applyNumberFormat="1" applyFont="1" applyFill="1" applyBorder="1" applyAlignment="1">
      <alignment horizontal="center" vertical="center" wrapText="1"/>
    </xf>
    <xf numFmtId="164" fontId="0" fillId="0" borderId="0" xfId="0" applyNumberFormat="1" applyAlignment="1">
      <alignment horizontal="center" vertical="center"/>
    </xf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0" fontId="0" fillId="0" borderId="0" xfId="0" applyAlignment="1">
      <alignment horizontal="right" vertical="center"/>
    </xf>
    <xf numFmtId="0" fontId="3" fillId="0" borderId="0" xfId="1"/>
    <xf numFmtId="8" fontId="0" fillId="0" borderId="0" xfId="0" applyNumberFormat="1" applyAlignment="1">
      <alignment vertical="center"/>
    </xf>
    <xf numFmtId="0" fontId="3" fillId="0" borderId="0" xfId="1" applyAlignment="1">
      <alignment wrapText="1"/>
    </xf>
    <xf numFmtId="44" fontId="0" fillId="0" borderId="0" xfId="0" applyNumberFormat="1"/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6" fillId="0" borderId="0" xfId="0" applyFont="1" applyAlignment="1">
      <alignment horizontal="center" wrapText="1"/>
    </xf>
    <xf numFmtId="44" fontId="0" fillId="0" borderId="0" xfId="2" applyFont="1" applyAlignment="1">
      <alignment vertical="center"/>
    </xf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/>
    <xf numFmtId="0" fontId="0" fillId="0" borderId="0" xfId="0" applyAlignment="1">
      <alignment horizontal="center" vertical="center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1" xfId="0" applyFont="1" applyFill="1" applyBorder="1"/>
  </cellXfs>
  <cellStyles count="3">
    <cellStyle name="Hipervínculo" xfId="1" builtinId="8"/>
    <cellStyle name="Moneda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Downloads/Proveedores%201er%20trimestre%20de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Hidden_4"/>
      <sheetName val="Hidden_5"/>
      <sheetName val="Hidden_6"/>
      <sheetName val="Hidden_7"/>
    </sheetNames>
    <sheetDataSet>
      <sheetData sheetId="0"/>
      <sheetData sheetId="1"/>
      <sheetData sheetId="2"/>
      <sheetData sheetId="3"/>
      <sheetData sheetId="4"/>
      <sheetData sheetId="5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6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7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cecytlax.edu.mx/transparencia/administrativa/recursosmateriales/4to_trimestre/Adquisicione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1048576"/>
  <sheetViews>
    <sheetView tabSelected="1" topLeftCell="I45" zoomScale="98" zoomScaleNormal="98" workbookViewId="0">
      <selection activeCell="J53" sqref="J53"/>
    </sheetView>
  </sheetViews>
  <sheetFormatPr baseColWidth="10" defaultColWidth="9.140625" defaultRowHeight="15" x14ac:dyDescent="0.25"/>
  <cols>
    <col min="1" max="1" width="8" style="7" bestFit="1" customWidth="1"/>
    <col min="2" max="2" width="36.42578125" style="7" bestFit="1" customWidth="1"/>
    <col min="3" max="3" width="38.5703125" style="7" bestFit="1" customWidth="1"/>
    <col min="4" max="4" width="28.7109375" style="7" bestFit="1" customWidth="1"/>
    <col min="5" max="5" width="16.28515625" style="7" bestFit="1" customWidth="1"/>
    <col min="6" max="6" width="32.85546875" style="7" bestFit="1" customWidth="1"/>
    <col min="7" max="7" width="53.5703125" style="7" bestFit="1" customWidth="1"/>
    <col min="8" max="8" width="65.85546875" style="8" bestFit="1" customWidth="1"/>
    <col min="9" max="9" width="100.42578125" bestFit="1" customWidth="1"/>
    <col min="10" max="10" width="34.42578125" style="5" bestFit="1" customWidth="1"/>
    <col min="11" max="11" width="76.28515625" bestFit="1" customWidth="1"/>
    <col min="12" max="12" width="22.5703125" bestFit="1" customWidth="1"/>
    <col min="13" max="13" width="26.28515625" bestFit="1" customWidth="1"/>
    <col min="14" max="14" width="28.140625" bestFit="1" customWidth="1"/>
    <col min="15" max="15" width="24.140625" style="33" bestFit="1" customWidth="1"/>
    <col min="16" max="16" width="69" bestFit="1" customWidth="1"/>
    <col min="17" max="17" width="70" bestFit="1" customWidth="1"/>
    <col min="18" max="18" width="64.140625" bestFit="1" customWidth="1"/>
    <col min="19" max="19" width="61.42578125" style="6" bestFit="1" customWidth="1"/>
    <col min="20" max="20" width="71" style="6" bestFit="1" customWidth="1"/>
    <col min="21" max="21" width="75" bestFit="1" customWidth="1"/>
    <col min="22" max="22" width="69" bestFit="1" customWidth="1"/>
    <col min="23" max="23" width="65" bestFit="1" customWidth="1"/>
    <col min="24" max="24" width="67" bestFit="1" customWidth="1"/>
    <col min="25" max="25" width="64.140625" bestFit="1" customWidth="1"/>
    <col min="26" max="26" width="77.28515625" style="7" bestFit="1" customWidth="1"/>
    <col min="27" max="27" width="73" bestFit="1" customWidth="1"/>
    <col min="28" max="28" width="84" style="7" bestFit="1" customWidth="1"/>
    <col min="29" max="29" width="59.140625" style="7" bestFit="1" customWidth="1"/>
    <col min="30" max="30" width="59.5703125" bestFit="1" customWidth="1"/>
    <col min="31" max="31" width="62" bestFit="1" customWidth="1"/>
    <col min="32" max="32" width="60.28515625" bestFit="1" customWidth="1"/>
    <col min="33" max="33" width="62.85546875" bestFit="1" customWidth="1"/>
    <col min="34" max="34" width="18.85546875" style="8" bestFit="1" customWidth="1"/>
    <col min="35" max="35" width="44.140625" style="7" bestFit="1" customWidth="1"/>
    <col min="36" max="36" width="30.28515625" style="7" bestFit="1" customWidth="1"/>
    <col min="37" max="37" width="16.5703125" bestFit="1" customWidth="1"/>
    <col min="38" max="38" width="48.28515625" style="7" bestFit="1" customWidth="1"/>
    <col min="39" max="39" width="50.42578125" style="7" bestFit="1" customWidth="1"/>
    <col min="40" max="40" width="36.7109375" style="12" bestFit="1" customWidth="1"/>
    <col min="41" max="41" width="69.7109375" style="12" bestFit="1" customWidth="1"/>
    <col min="42" max="42" width="22.85546875" bestFit="1" customWidth="1"/>
    <col min="43" max="43" width="23.28515625" bestFit="1" customWidth="1"/>
    <col min="44" max="44" width="14.42578125" bestFit="1" customWidth="1"/>
    <col min="45" max="45" width="35.28515625" bestFit="1" customWidth="1"/>
    <col min="46" max="46" width="21.42578125" style="8" customWidth="1"/>
    <col min="47" max="47" width="22.85546875" style="7" customWidth="1"/>
    <col min="48" max="48" width="85" style="7" bestFit="1" customWidth="1"/>
    <col min="49" max="49" width="74.5703125" style="12" bestFit="1" customWidth="1"/>
    <col min="50" max="50" width="66.28515625" style="12" bestFit="1" customWidth="1"/>
    <col min="51" max="51" width="71.42578125" bestFit="1" customWidth="1"/>
    <col min="52" max="52" width="77" bestFit="1" customWidth="1"/>
    <col min="53" max="53" width="27.140625" bestFit="1" customWidth="1"/>
    <col min="54" max="54" width="23.7109375" bestFit="1" customWidth="1"/>
    <col min="55" max="55" width="55.5703125" bestFit="1" customWidth="1"/>
    <col min="56" max="56" width="42.140625" bestFit="1" customWidth="1"/>
    <col min="57" max="57" width="48.85546875" bestFit="1" customWidth="1"/>
    <col min="58" max="58" width="42.28515625" bestFit="1" customWidth="1"/>
    <col min="59" max="59" width="63.42578125" bestFit="1" customWidth="1"/>
    <col min="60" max="60" width="41.7109375" bestFit="1" customWidth="1"/>
    <col min="61" max="61" width="61.7109375" bestFit="1" customWidth="1"/>
    <col min="62" max="62" width="82.5703125" bestFit="1" customWidth="1"/>
    <col min="63" max="63" width="73.140625" bestFit="1" customWidth="1"/>
    <col min="64" max="64" width="17.5703125" bestFit="1" customWidth="1"/>
    <col min="65" max="65" width="20" bestFit="1" customWidth="1"/>
    <col min="66" max="66" width="11.7109375" customWidth="1"/>
  </cols>
  <sheetData>
    <row r="1" spans="1:66" hidden="1" x14ac:dyDescent="0.25">
      <c r="A1" s="7" t="s">
        <v>0</v>
      </c>
    </row>
    <row r="2" spans="1:66" x14ac:dyDescent="0.25">
      <c r="A2" s="36" t="s">
        <v>1</v>
      </c>
      <c r="B2" s="37"/>
      <c r="C2" s="37"/>
      <c r="D2" s="36" t="s">
        <v>2</v>
      </c>
      <c r="E2" s="37"/>
      <c r="F2" s="37"/>
      <c r="G2" s="34" t="s">
        <v>3</v>
      </c>
      <c r="H2" s="35"/>
      <c r="I2" s="35"/>
    </row>
    <row r="3" spans="1:66" x14ac:dyDescent="0.25">
      <c r="A3" s="38" t="s">
        <v>4</v>
      </c>
      <c r="B3" s="37"/>
      <c r="C3" s="37"/>
      <c r="D3" s="38" t="s">
        <v>5</v>
      </c>
      <c r="E3" s="37"/>
      <c r="F3" s="37"/>
      <c r="G3" s="39" t="s">
        <v>6</v>
      </c>
      <c r="H3" s="35"/>
      <c r="I3" s="35"/>
    </row>
    <row r="4" spans="1:66" hidden="1" x14ac:dyDescent="0.25">
      <c r="A4" s="7" t="s">
        <v>7</v>
      </c>
      <c r="B4" s="7" t="s">
        <v>8</v>
      </c>
      <c r="C4" s="7" t="s">
        <v>8</v>
      </c>
      <c r="D4" s="7" t="s">
        <v>9</v>
      </c>
      <c r="E4" s="7" t="s">
        <v>9</v>
      </c>
      <c r="F4" s="7" t="s">
        <v>9</v>
      </c>
      <c r="G4" s="7" t="s">
        <v>7</v>
      </c>
      <c r="H4" s="8" t="s">
        <v>10</v>
      </c>
      <c r="I4" t="s">
        <v>11</v>
      </c>
      <c r="J4" s="5" t="s">
        <v>10</v>
      </c>
      <c r="K4" t="s">
        <v>12</v>
      </c>
      <c r="L4" t="s">
        <v>10</v>
      </c>
      <c r="M4" t="s">
        <v>10</v>
      </c>
      <c r="N4" t="s">
        <v>10</v>
      </c>
      <c r="O4" s="33" t="s">
        <v>10</v>
      </c>
      <c r="P4" t="s">
        <v>7</v>
      </c>
      <c r="Q4" t="s">
        <v>9</v>
      </c>
      <c r="R4" t="s">
        <v>10</v>
      </c>
      <c r="S4" s="6" t="s">
        <v>7</v>
      </c>
      <c r="T4" s="6" t="s">
        <v>7</v>
      </c>
      <c r="U4" t="s">
        <v>9</v>
      </c>
      <c r="V4" t="s">
        <v>10</v>
      </c>
      <c r="W4" t="s">
        <v>7</v>
      </c>
      <c r="X4" t="s">
        <v>10</v>
      </c>
      <c r="Y4" t="s">
        <v>7</v>
      </c>
      <c r="Z4" s="7" t="s">
        <v>10</v>
      </c>
      <c r="AA4" t="s">
        <v>7</v>
      </c>
      <c r="AB4" s="7" t="s">
        <v>9</v>
      </c>
      <c r="AC4" s="7" t="s">
        <v>7</v>
      </c>
      <c r="AD4" t="s">
        <v>10</v>
      </c>
      <c r="AE4" t="s">
        <v>10</v>
      </c>
      <c r="AF4" t="s">
        <v>10</v>
      </c>
      <c r="AG4" t="s">
        <v>10</v>
      </c>
      <c r="AH4" s="8" t="s">
        <v>10</v>
      </c>
      <c r="AI4" s="7" t="s">
        <v>10</v>
      </c>
      <c r="AJ4" s="7" t="s">
        <v>7</v>
      </c>
      <c r="AK4" t="s">
        <v>8</v>
      </c>
      <c r="AL4" s="7" t="s">
        <v>8</v>
      </c>
      <c r="AM4" s="7" t="s">
        <v>8</v>
      </c>
      <c r="AN4" s="12" t="s">
        <v>13</v>
      </c>
      <c r="AO4" s="12" t="s">
        <v>13</v>
      </c>
      <c r="AP4" t="s">
        <v>13</v>
      </c>
      <c r="AQ4" t="s">
        <v>13</v>
      </c>
      <c r="AR4" t="s">
        <v>7</v>
      </c>
      <c r="AS4" t="s">
        <v>7</v>
      </c>
      <c r="AT4" s="8" t="s">
        <v>7</v>
      </c>
      <c r="AU4" s="7" t="s">
        <v>10</v>
      </c>
      <c r="AV4" s="7" t="s">
        <v>13</v>
      </c>
      <c r="AW4" s="12" t="s">
        <v>8</v>
      </c>
      <c r="AX4" s="12" t="s">
        <v>8</v>
      </c>
      <c r="AY4" t="s">
        <v>11</v>
      </c>
      <c r="AZ4" t="s">
        <v>11</v>
      </c>
      <c r="BA4" t="s">
        <v>7</v>
      </c>
      <c r="BB4" t="s">
        <v>10</v>
      </c>
      <c r="BC4" t="s">
        <v>12</v>
      </c>
      <c r="BD4" t="s">
        <v>9</v>
      </c>
      <c r="BE4" t="s">
        <v>12</v>
      </c>
      <c r="BF4" t="s">
        <v>10</v>
      </c>
      <c r="BG4" t="s">
        <v>11</v>
      </c>
      <c r="BH4" t="s">
        <v>11</v>
      </c>
      <c r="BI4" t="s">
        <v>11</v>
      </c>
      <c r="BJ4" t="s">
        <v>11</v>
      </c>
      <c r="BK4" t="s">
        <v>10</v>
      </c>
      <c r="BL4" t="s">
        <v>8</v>
      </c>
      <c r="BM4" t="s">
        <v>14</v>
      </c>
      <c r="BN4" t="s">
        <v>15</v>
      </c>
    </row>
    <row r="5" spans="1:66" hidden="1" x14ac:dyDescent="0.25">
      <c r="A5" s="7" t="s">
        <v>16</v>
      </c>
      <c r="B5" s="7" t="s">
        <v>17</v>
      </c>
      <c r="C5" s="7" t="s">
        <v>18</v>
      </c>
      <c r="D5" s="7" t="s">
        <v>19</v>
      </c>
      <c r="E5" s="7" t="s">
        <v>20</v>
      </c>
      <c r="F5" s="7" t="s">
        <v>21</v>
      </c>
      <c r="G5" s="7" t="s">
        <v>22</v>
      </c>
      <c r="H5" s="8" t="s">
        <v>23</v>
      </c>
      <c r="I5" t="s">
        <v>24</v>
      </c>
      <c r="J5" s="5" t="s">
        <v>25</v>
      </c>
      <c r="K5" t="s">
        <v>26</v>
      </c>
      <c r="L5" t="s">
        <v>27</v>
      </c>
      <c r="M5" t="s">
        <v>28</v>
      </c>
      <c r="N5" t="s">
        <v>29</v>
      </c>
      <c r="O5" s="33" t="s">
        <v>30</v>
      </c>
      <c r="P5" t="s">
        <v>31</v>
      </c>
      <c r="Q5" t="s">
        <v>32</v>
      </c>
      <c r="R5" t="s">
        <v>33</v>
      </c>
      <c r="S5" s="6" t="s">
        <v>34</v>
      </c>
      <c r="T5" s="6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s="7" t="s">
        <v>41</v>
      </c>
      <c r="AA5" t="s">
        <v>42</v>
      </c>
      <c r="AB5" s="7" t="s">
        <v>43</v>
      </c>
      <c r="AC5" s="7" t="s">
        <v>44</v>
      </c>
      <c r="AD5" t="s">
        <v>45</v>
      </c>
      <c r="AE5" t="s">
        <v>46</v>
      </c>
      <c r="AF5" t="s">
        <v>47</v>
      </c>
      <c r="AG5" t="s">
        <v>48</v>
      </c>
      <c r="AH5" s="8" t="s">
        <v>49</v>
      </c>
      <c r="AI5" s="7" t="s">
        <v>50</v>
      </c>
      <c r="AJ5" s="7" t="s">
        <v>51</v>
      </c>
      <c r="AK5" t="s">
        <v>52</v>
      </c>
      <c r="AL5" s="7" t="s">
        <v>53</v>
      </c>
      <c r="AM5" s="7" t="s">
        <v>54</v>
      </c>
      <c r="AN5" s="12" t="s">
        <v>55</v>
      </c>
      <c r="AO5" s="12" t="s">
        <v>56</v>
      </c>
      <c r="AP5" t="s">
        <v>57</v>
      </c>
      <c r="AQ5" t="s">
        <v>58</v>
      </c>
      <c r="AR5" t="s">
        <v>59</v>
      </c>
      <c r="AS5" t="s">
        <v>60</v>
      </c>
      <c r="AT5" s="8" t="s">
        <v>61</v>
      </c>
      <c r="AU5" s="7" t="s">
        <v>62</v>
      </c>
      <c r="AV5" s="7" t="s">
        <v>63</v>
      </c>
      <c r="AW5" s="12" t="s">
        <v>64</v>
      </c>
      <c r="AX5" s="12" t="s">
        <v>65</v>
      </c>
      <c r="AY5" t="s">
        <v>66</v>
      </c>
      <c r="AZ5" t="s">
        <v>67</v>
      </c>
      <c r="BA5" t="s">
        <v>68</v>
      </c>
      <c r="BB5" t="s">
        <v>69</v>
      </c>
      <c r="BC5" t="s">
        <v>70</v>
      </c>
      <c r="BD5" t="s">
        <v>71</v>
      </c>
      <c r="BE5" t="s">
        <v>72</v>
      </c>
      <c r="BF5" t="s">
        <v>73</v>
      </c>
      <c r="BG5" t="s">
        <v>74</v>
      </c>
      <c r="BH5" t="s">
        <v>75</v>
      </c>
      <c r="BI5" t="s">
        <v>76</v>
      </c>
      <c r="BJ5" t="s">
        <v>77</v>
      </c>
      <c r="BK5" t="s">
        <v>78</v>
      </c>
      <c r="BL5" t="s">
        <v>79</v>
      </c>
      <c r="BM5" t="s">
        <v>80</v>
      </c>
      <c r="BN5" t="s">
        <v>81</v>
      </c>
    </row>
    <row r="6" spans="1:66" x14ac:dyDescent="0.25">
      <c r="A6" s="34" t="s">
        <v>82</v>
      </c>
      <c r="B6" s="35"/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5"/>
      <c r="AZ6" s="35"/>
      <c r="BA6" s="35"/>
      <c r="BB6" s="35"/>
      <c r="BC6" s="35"/>
      <c r="BD6" s="35"/>
      <c r="BE6" s="35"/>
      <c r="BF6" s="35"/>
      <c r="BG6" s="35"/>
      <c r="BH6" s="35"/>
      <c r="BI6" s="35"/>
      <c r="BJ6" s="35"/>
      <c r="BK6" s="35"/>
      <c r="BL6" s="35"/>
      <c r="BM6" s="35"/>
      <c r="BN6" s="35"/>
    </row>
    <row r="7" spans="1:66" ht="50.25" customHeight="1" x14ac:dyDescent="0.25">
      <c r="A7" s="11" t="s">
        <v>83</v>
      </c>
      <c r="B7" s="11" t="s">
        <v>84</v>
      </c>
      <c r="C7" s="11" t="s">
        <v>85</v>
      </c>
      <c r="D7" s="11" t="s">
        <v>86</v>
      </c>
      <c r="E7" s="11" t="s">
        <v>87</v>
      </c>
      <c r="F7" s="11" t="s">
        <v>88</v>
      </c>
      <c r="G7" s="11" t="s">
        <v>89</v>
      </c>
      <c r="H7" s="11" t="s">
        <v>90</v>
      </c>
      <c r="I7" s="11" t="s">
        <v>91</v>
      </c>
      <c r="J7" s="11" t="s">
        <v>92</v>
      </c>
      <c r="K7" s="11" t="s">
        <v>93</v>
      </c>
      <c r="L7" s="11" t="s">
        <v>94</v>
      </c>
      <c r="M7" s="11" t="s">
        <v>95</v>
      </c>
      <c r="N7" s="11" t="s">
        <v>96</v>
      </c>
      <c r="O7" s="11" t="s">
        <v>97</v>
      </c>
      <c r="P7" s="11" t="s">
        <v>98</v>
      </c>
      <c r="Q7" s="2" t="s">
        <v>99</v>
      </c>
      <c r="R7" s="2" t="s">
        <v>100</v>
      </c>
      <c r="S7" s="2" t="s">
        <v>101</v>
      </c>
      <c r="T7" s="2" t="s">
        <v>102</v>
      </c>
      <c r="U7" s="2" t="s">
        <v>103</v>
      </c>
      <c r="V7" s="2" t="s">
        <v>104</v>
      </c>
      <c r="W7" s="2" t="s">
        <v>105</v>
      </c>
      <c r="X7" s="2" t="s">
        <v>106</v>
      </c>
      <c r="Y7" s="2" t="s">
        <v>107</v>
      </c>
      <c r="Z7" s="11" t="s">
        <v>108</v>
      </c>
      <c r="AA7" s="2" t="s">
        <v>109</v>
      </c>
      <c r="AB7" s="11" t="s">
        <v>110</v>
      </c>
      <c r="AC7" s="11" t="s">
        <v>111</v>
      </c>
      <c r="AD7" s="2" t="s">
        <v>112</v>
      </c>
      <c r="AE7" s="2" t="s">
        <v>113</v>
      </c>
      <c r="AF7" s="2" t="s">
        <v>114</v>
      </c>
      <c r="AG7" s="2" t="s">
        <v>115</v>
      </c>
      <c r="AH7" s="11" t="s">
        <v>116</v>
      </c>
      <c r="AI7" s="11" t="s">
        <v>117</v>
      </c>
      <c r="AJ7" s="11" t="s">
        <v>118</v>
      </c>
      <c r="AK7" s="2" t="s">
        <v>119</v>
      </c>
      <c r="AL7" s="11" t="s">
        <v>120</v>
      </c>
      <c r="AM7" s="11" t="s">
        <v>121</v>
      </c>
      <c r="AN7" s="11" t="s">
        <v>122</v>
      </c>
      <c r="AO7" s="11" t="s">
        <v>123</v>
      </c>
      <c r="AP7" s="2" t="s">
        <v>124</v>
      </c>
      <c r="AQ7" s="2" t="s">
        <v>125</v>
      </c>
      <c r="AR7" s="2" t="s">
        <v>126</v>
      </c>
      <c r="AS7" s="2" t="s">
        <v>127</v>
      </c>
      <c r="AT7" s="11" t="s">
        <v>128</v>
      </c>
      <c r="AU7" s="11" t="s">
        <v>129</v>
      </c>
      <c r="AV7" s="11" t="s">
        <v>130</v>
      </c>
      <c r="AW7" s="11" t="s">
        <v>131</v>
      </c>
      <c r="AX7" s="11" t="s">
        <v>132</v>
      </c>
      <c r="AY7" s="2" t="s">
        <v>133</v>
      </c>
      <c r="AZ7" s="2" t="s">
        <v>134</v>
      </c>
      <c r="BA7" s="2" t="s">
        <v>135</v>
      </c>
      <c r="BB7" s="2" t="s">
        <v>136</v>
      </c>
      <c r="BC7" s="2" t="s">
        <v>137</v>
      </c>
      <c r="BD7" s="2" t="s">
        <v>138</v>
      </c>
      <c r="BE7" s="2" t="s">
        <v>139</v>
      </c>
      <c r="BF7" s="2" t="s">
        <v>140</v>
      </c>
      <c r="BG7" s="2" t="s">
        <v>141</v>
      </c>
      <c r="BH7" s="2" t="s">
        <v>142</v>
      </c>
      <c r="BI7" s="2" t="s">
        <v>143</v>
      </c>
      <c r="BJ7" s="2" t="s">
        <v>144</v>
      </c>
      <c r="BK7" s="2" t="s">
        <v>145</v>
      </c>
      <c r="BL7" s="2" t="s">
        <v>146</v>
      </c>
      <c r="BM7" s="2" t="s">
        <v>147</v>
      </c>
      <c r="BN7" s="2" t="s">
        <v>148</v>
      </c>
    </row>
    <row r="8" spans="1:66" ht="75" x14ac:dyDescent="0.25">
      <c r="A8" s="7">
        <v>2022</v>
      </c>
      <c r="B8" s="15">
        <v>44835</v>
      </c>
      <c r="C8" s="15">
        <v>44926</v>
      </c>
      <c r="D8" s="7" t="s">
        <v>149</v>
      </c>
      <c r="E8" s="7" t="s">
        <v>153</v>
      </c>
      <c r="F8" s="7" t="s">
        <v>156</v>
      </c>
      <c r="G8" s="7">
        <v>559</v>
      </c>
      <c r="H8" s="8" t="s">
        <v>291</v>
      </c>
      <c r="I8" s="7"/>
      <c r="J8" s="8" t="s">
        <v>293</v>
      </c>
      <c r="K8" s="7">
        <v>1</v>
      </c>
      <c r="L8" s="8" t="s">
        <v>294</v>
      </c>
      <c r="M8" s="7" t="s">
        <v>295</v>
      </c>
      <c r="N8" s="7" t="s">
        <v>296</v>
      </c>
      <c r="O8" s="8" t="s">
        <v>297</v>
      </c>
      <c r="P8" s="7" t="s">
        <v>298</v>
      </c>
      <c r="Q8" s="8" t="s">
        <v>177</v>
      </c>
      <c r="R8" s="8" t="s">
        <v>299</v>
      </c>
      <c r="S8" s="6" t="s">
        <v>300</v>
      </c>
      <c r="U8" t="s">
        <v>288</v>
      </c>
      <c r="V8" t="s">
        <v>301</v>
      </c>
      <c r="X8" t="s">
        <v>301</v>
      </c>
      <c r="Z8" t="s">
        <v>302</v>
      </c>
      <c r="AB8" s="7" t="s">
        <v>240</v>
      </c>
      <c r="AC8" s="7">
        <v>90453</v>
      </c>
      <c r="AH8" s="8" t="s">
        <v>303</v>
      </c>
      <c r="AI8" s="7" t="s">
        <v>289</v>
      </c>
      <c r="AJ8" s="8">
        <v>559</v>
      </c>
      <c r="AK8" s="3">
        <v>44798</v>
      </c>
      <c r="AL8" s="15">
        <v>44897</v>
      </c>
      <c r="AM8" s="15"/>
      <c r="AN8" s="13">
        <v>13500</v>
      </c>
      <c r="AO8" s="13">
        <f>AN8*1.16</f>
        <v>15659.999999999998</v>
      </c>
      <c r="AR8" t="s">
        <v>290</v>
      </c>
      <c r="AT8" s="8" t="s">
        <v>292</v>
      </c>
      <c r="AU8" s="8" t="s">
        <v>293</v>
      </c>
      <c r="AV8" s="17"/>
      <c r="AW8" s="14"/>
      <c r="AX8" s="14"/>
      <c r="AY8" s="21"/>
      <c r="BA8" t="s">
        <v>304</v>
      </c>
      <c r="BG8" s="23"/>
      <c r="BK8" t="s">
        <v>289</v>
      </c>
      <c r="BL8" s="3">
        <v>44938</v>
      </c>
      <c r="BM8" s="3">
        <v>44938</v>
      </c>
      <c r="BN8" s="10"/>
    </row>
    <row r="9" spans="1:66" ht="75" x14ac:dyDescent="0.25">
      <c r="A9" s="7">
        <v>2022</v>
      </c>
      <c r="B9" s="15">
        <v>44835</v>
      </c>
      <c r="C9" s="15">
        <v>44926</v>
      </c>
      <c r="D9" s="7" t="s">
        <v>149</v>
      </c>
      <c r="E9" s="7" t="s">
        <v>153</v>
      </c>
      <c r="F9" s="7" t="s">
        <v>156</v>
      </c>
      <c r="G9" s="8">
        <v>915</v>
      </c>
      <c r="H9" s="8" t="s">
        <v>291</v>
      </c>
      <c r="I9" s="7"/>
      <c r="J9" s="8" t="s">
        <v>305</v>
      </c>
      <c r="K9" s="7">
        <v>2</v>
      </c>
      <c r="L9" s="8" t="s">
        <v>306</v>
      </c>
      <c r="M9" s="7" t="s">
        <v>307</v>
      </c>
      <c r="N9" s="7" t="s">
        <v>308</v>
      </c>
      <c r="O9" s="8" t="s">
        <v>297</v>
      </c>
      <c r="P9" s="6" t="s">
        <v>309</v>
      </c>
      <c r="Q9" s="8" t="s">
        <v>183</v>
      </c>
      <c r="R9" s="8" t="s">
        <v>310</v>
      </c>
      <c r="S9" s="6">
        <v>58</v>
      </c>
      <c r="T9" s="6" t="s">
        <v>311</v>
      </c>
      <c r="U9" s="4" t="s">
        <v>189</v>
      </c>
      <c r="V9" t="s">
        <v>312</v>
      </c>
      <c r="X9" t="s">
        <v>312</v>
      </c>
      <c r="Z9" s="7" t="s">
        <v>313</v>
      </c>
      <c r="AB9" s="7" t="s">
        <v>240</v>
      </c>
      <c r="AC9" s="7">
        <v>90110</v>
      </c>
      <c r="AH9" s="8" t="s">
        <v>303</v>
      </c>
      <c r="AI9" s="7" t="s">
        <v>289</v>
      </c>
      <c r="AJ9" s="8">
        <v>915</v>
      </c>
      <c r="AK9" s="3">
        <v>44789</v>
      </c>
      <c r="AL9" s="15">
        <v>44901</v>
      </c>
      <c r="AM9" s="15"/>
      <c r="AN9" s="13">
        <v>60900</v>
      </c>
      <c r="AO9" s="13">
        <v>69882.75</v>
      </c>
      <c r="AR9" t="s">
        <v>290</v>
      </c>
      <c r="AT9" s="8" t="s">
        <v>292</v>
      </c>
      <c r="AU9" s="8" t="s">
        <v>305</v>
      </c>
      <c r="AV9" s="17"/>
      <c r="AW9" s="14"/>
      <c r="AX9" s="14"/>
      <c r="AY9" s="21"/>
      <c r="BA9" t="s">
        <v>304</v>
      </c>
      <c r="BG9" s="23"/>
      <c r="BK9" t="s">
        <v>289</v>
      </c>
      <c r="BL9" s="3">
        <v>44938</v>
      </c>
      <c r="BM9" s="3">
        <v>44938</v>
      </c>
      <c r="BN9" s="4"/>
    </row>
    <row r="10" spans="1:66" ht="75" x14ac:dyDescent="0.25">
      <c r="A10" s="7">
        <v>2022</v>
      </c>
      <c r="B10" s="15">
        <v>44835</v>
      </c>
      <c r="C10" s="15">
        <v>44926</v>
      </c>
      <c r="D10" s="7" t="s">
        <v>149</v>
      </c>
      <c r="E10" s="7" t="s">
        <v>153</v>
      </c>
      <c r="F10" s="7" t="s">
        <v>156</v>
      </c>
      <c r="G10" s="26">
        <v>566</v>
      </c>
      <c r="H10" s="8" t="s">
        <v>291</v>
      </c>
      <c r="J10" s="25" t="s">
        <v>314</v>
      </c>
      <c r="K10" s="6">
        <v>3</v>
      </c>
      <c r="L10" s="6" t="s">
        <v>294</v>
      </c>
      <c r="M10" s="6" t="s">
        <v>295</v>
      </c>
      <c r="N10" s="6" t="s">
        <v>296</v>
      </c>
      <c r="O10" s="8" t="s">
        <v>297</v>
      </c>
      <c r="P10" s="6" t="s">
        <v>298</v>
      </c>
      <c r="Q10" s="6" t="s">
        <v>177</v>
      </c>
      <c r="R10" s="6" t="s">
        <v>299</v>
      </c>
      <c r="S10" s="6" t="s">
        <v>300</v>
      </c>
      <c r="U10" s="6" t="s">
        <v>288</v>
      </c>
      <c r="V10" s="6" t="s">
        <v>301</v>
      </c>
      <c r="X10" s="6" t="s">
        <v>301</v>
      </c>
      <c r="Z10" s="7" t="s">
        <v>302</v>
      </c>
      <c r="AB10" s="7" t="s">
        <v>240</v>
      </c>
      <c r="AC10" s="7">
        <v>90453</v>
      </c>
      <c r="AH10" s="8" t="s">
        <v>303</v>
      </c>
      <c r="AI10" s="7" t="s">
        <v>289</v>
      </c>
      <c r="AJ10" s="26">
        <v>566</v>
      </c>
      <c r="AK10" s="3">
        <v>44791</v>
      </c>
      <c r="AL10" s="15">
        <v>44801</v>
      </c>
      <c r="AN10" s="13">
        <v>13826</v>
      </c>
      <c r="AO10" s="13">
        <f>AN10*1.16</f>
        <v>16038.159999999998</v>
      </c>
      <c r="AR10" t="s">
        <v>290</v>
      </c>
      <c r="AT10" s="8" t="s">
        <v>292</v>
      </c>
      <c r="AU10" s="25" t="s">
        <v>314</v>
      </c>
      <c r="AY10" s="21"/>
      <c r="BA10" t="s">
        <v>304</v>
      </c>
      <c r="BG10" s="23"/>
      <c r="BK10" t="s">
        <v>289</v>
      </c>
      <c r="BL10" s="3">
        <v>44938</v>
      </c>
      <c r="BM10" s="3">
        <v>44938</v>
      </c>
      <c r="BN10" s="4"/>
    </row>
    <row r="11" spans="1:66" ht="75" x14ac:dyDescent="0.25">
      <c r="A11" s="7">
        <v>2022</v>
      </c>
      <c r="B11" s="15">
        <v>44835</v>
      </c>
      <c r="C11" s="15">
        <v>44926</v>
      </c>
      <c r="D11" s="7" t="s">
        <v>149</v>
      </c>
      <c r="E11" s="7" t="s">
        <v>153</v>
      </c>
      <c r="F11" s="7" t="s">
        <v>156</v>
      </c>
      <c r="G11" s="26">
        <v>580</v>
      </c>
      <c r="H11" s="8" t="s">
        <v>291</v>
      </c>
      <c r="J11" s="25" t="s">
        <v>315</v>
      </c>
      <c r="K11" s="6">
        <v>4</v>
      </c>
      <c r="L11" s="6" t="s">
        <v>316</v>
      </c>
      <c r="M11" s="6" t="s">
        <v>317</v>
      </c>
      <c r="N11" s="6" t="s">
        <v>307</v>
      </c>
      <c r="O11" s="8" t="s">
        <v>297</v>
      </c>
      <c r="P11" s="6" t="s">
        <v>318</v>
      </c>
      <c r="Q11" s="6" t="s">
        <v>319</v>
      </c>
      <c r="R11" s="6" t="s">
        <v>320</v>
      </c>
      <c r="S11" s="6">
        <v>5</v>
      </c>
      <c r="T11" s="6" t="s">
        <v>311</v>
      </c>
      <c r="U11" s="6" t="s">
        <v>288</v>
      </c>
      <c r="V11" s="6" t="s">
        <v>320</v>
      </c>
      <c r="X11" s="6" t="s">
        <v>321</v>
      </c>
      <c r="Z11" s="7" t="s">
        <v>313</v>
      </c>
      <c r="AB11" s="7" t="s">
        <v>240</v>
      </c>
      <c r="AC11" s="7">
        <v>90110</v>
      </c>
      <c r="AH11" s="8" t="s">
        <v>322</v>
      </c>
      <c r="AI11" s="7" t="s">
        <v>289</v>
      </c>
      <c r="AJ11" s="26">
        <v>580</v>
      </c>
      <c r="AK11" s="3">
        <v>44776</v>
      </c>
      <c r="AL11" s="15">
        <v>44796</v>
      </c>
      <c r="AM11" s="15"/>
      <c r="AN11" s="13">
        <v>66323</v>
      </c>
      <c r="AO11" s="13">
        <v>76105.64</v>
      </c>
      <c r="AR11" t="s">
        <v>290</v>
      </c>
      <c r="AT11" s="8" t="s">
        <v>292</v>
      </c>
      <c r="AU11" s="25" t="s">
        <v>315</v>
      </c>
      <c r="AY11" s="21"/>
      <c r="BA11" t="s">
        <v>304</v>
      </c>
      <c r="BG11" s="23"/>
      <c r="BK11" t="s">
        <v>289</v>
      </c>
      <c r="BL11" s="3">
        <v>44938</v>
      </c>
      <c r="BM11" s="3">
        <v>44938</v>
      </c>
      <c r="BN11" s="4"/>
    </row>
    <row r="12" spans="1:66" ht="75" x14ac:dyDescent="0.25">
      <c r="A12" s="7">
        <v>2022</v>
      </c>
      <c r="B12" s="15">
        <v>44835</v>
      </c>
      <c r="C12" s="15">
        <v>44926</v>
      </c>
      <c r="D12" s="7" t="s">
        <v>149</v>
      </c>
      <c r="E12" s="7" t="s">
        <v>153</v>
      </c>
      <c r="F12" s="7" t="s">
        <v>156</v>
      </c>
      <c r="G12" s="26">
        <v>577</v>
      </c>
      <c r="H12" s="8" t="s">
        <v>291</v>
      </c>
      <c r="J12" s="25" t="s">
        <v>323</v>
      </c>
      <c r="K12" s="6">
        <v>5</v>
      </c>
      <c r="L12" s="6" t="s">
        <v>324</v>
      </c>
      <c r="M12" s="6" t="s">
        <v>325</v>
      </c>
      <c r="N12" s="6" t="s">
        <v>326</v>
      </c>
      <c r="O12" s="33" t="s">
        <v>297</v>
      </c>
      <c r="P12" s="6" t="s">
        <v>327</v>
      </c>
      <c r="Q12" s="6" t="s">
        <v>328</v>
      </c>
      <c r="R12" s="6">
        <v>17</v>
      </c>
      <c r="S12" s="6">
        <v>1201</v>
      </c>
      <c r="U12" t="s">
        <v>288</v>
      </c>
      <c r="V12" s="6" t="s">
        <v>329</v>
      </c>
      <c r="X12" t="s">
        <v>313</v>
      </c>
      <c r="Z12" s="7" t="s">
        <v>313</v>
      </c>
      <c r="AB12" s="7" t="s">
        <v>240</v>
      </c>
      <c r="AC12" s="7">
        <v>90062</v>
      </c>
      <c r="AH12" s="8" t="s">
        <v>322</v>
      </c>
      <c r="AI12" s="7" t="s">
        <v>289</v>
      </c>
      <c r="AJ12" s="26">
        <v>577</v>
      </c>
      <c r="AK12" s="3">
        <v>44802</v>
      </c>
      <c r="AL12" s="15">
        <v>44900</v>
      </c>
      <c r="AN12" s="13">
        <v>159027</v>
      </c>
      <c r="AO12" s="13">
        <f>AN12*1.16</f>
        <v>184471.31999999998</v>
      </c>
      <c r="AR12" t="s">
        <v>290</v>
      </c>
      <c r="AT12" s="8" t="s">
        <v>292</v>
      </c>
      <c r="AU12" s="25" t="s">
        <v>323</v>
      </c>
      <c r="AY12" s="23"/>
      <c r="BA12" t="s">
        <v>304</v>
      </c>
      <c r="BG12" s="23"/>
      <c r="BK12" t="s">
        <v>289</v>
      </c>
      <c r="BL12" s="3">
        <v>44938</v>
      </c>
      <c r="BM12" s="3">
        <v>44938</v>
      </c>
      <c r="BN12" s="4"/>
    </row>
    <row r="13" spans="1:66" ht="75" x14ac:dyDescent="0.25">
      <c r="A13" s="7">
        <v>2022</v>
      </c>
      <c r="B13" s="15">
        <v>44835</v>
      </c>
      <c r="C13" s="15">
        <v>44926</v>
      </c>
      <c r="D13" s="7" t="s">
        <v>149</v>
      </c>
      <c r="E13" s="7" t="s">
        <v>153</v>
      </c>
      <c r="F13" s="7" t="s">
        <v>156</v>
      </c>
      <c r="G13" s="27">
        <v>581</v>
      </c>
      <c r="H13" s="8" t="s">
        <v>291</v>
      </c>
      <c r="J13" s="25" t="s">
        <v>330</v>
      </c>
      <c r="K13" s="6">
        <v>6</v>
      </c>
      <c r="L13" s="6" t="s">
        <v>331</v>
      </c>
      <c r="M13" s="6" t="s">
        <v>332</v>
      </c>
      <c r="N13" s="6" t="s">
        <v>333</v>
      </c>
      <c r="O13" s="33" t="s">
        <v>297</v>
      </c>
      <c r="P13" s="6" t="s">
        <v>334</v>
      </c>
      <c r="Q13" s="6" t="s">
        <v>328</v>
      </c>
      <c r="R13" s="6" t="s">
        <v>335</v>
      </c>
      <c r="S13" s="6">
        <v>68</v>
      </c>
      <c r="U13" s="6" t="s">
        <v>288</v>
      </c>
      <c r="V13" s="6" t="s">
        <v>336</v>
      </c>
      <c r="X13" t="s">
        <v>337</v>
      </c>
      <c r="Z13" s="7" t="s">
        <v>313</v>
      </c>
      <c r="AB13" s="7" t="s">
        <v>240</v>
      </c>
      <c r="AC13" s="7">
        <v>90805</v>
      </c>
      <c r="AH13" s="8" t="s">
        <v>322</v>
      </c>
      <c r="AI13" s="7" t="s">
        <v>289</v>
      </c>
      <c r="AJ13" s="27">
        <v>581</v>
      </c>
      <c r="AK13" s="3">
        <v>44795</v>
      </c>
      <c r="AL13" s="15">
        <v>44902</v>
      </c>
      <c r="AN13" s="13">
        <v>25857.88</v>
      </c>
      <c r="AO13" s="13">
        <v>29995.14</v>
      </c>
      <c r="AR13" t="s">
        <v>290</v>
      </c>
      <c r="AT13" s="8" t="s">
        <v>292</v>
      </c>
      <c r="AU13" s="25" t="s">
        <v>330</v>
      </c>
      <c r="AY13" s="21"/>
      <c r="BA13" t="s">
        <v>304</v>
      </c>
      <c r="BG13" s="23"/>
      <c r="BK13" t="s">
        <v>289</v>
      </c>
      <c r="BL13" s="3">
        <v>44938</v>
      </c>
      <c r="BM13" s="3">
        <v>44938</v>
      </c>
      <c r="BN13" s="4"/>
    </row>
    <row r="14" spans="1:66" ht="75" x14ac:dyDescent="0.25">
      <c r="A14" s="7">
        <v>2022</v>
      </c>
      <c r="B14" s="15">
        <v>44835</v>
      </c>
      <c r="C14" s="15">
        <v>44926</v>
      </c>
      <c r="D14" s="7" t="s">
        <v>149</v>
      </c>
      <c r="E14" s="7" t="s">
        <v>153</v>
      </c>
      <c r="F14" s="7" t="s">
        <v>156</v>
      </c>
      <c r="G14" s="27">
        <v>554</v>
      </c>
      <c r="H14" s="8" t="s">
        <v>291</v>
      </c>
      <c r="J14" s="25" t="s">
        <v>338</v>
      </c>
      <c r="K14" s="6">
        <v>7</v>
      </c>
      <c r="L14" s="6" t="s">
        <v>343</v>
      </c>
      <c r="M14" s="6" t="s">
        <v>344</v>
      </c>
      <c r="N14" s="6" t="s">
        <v>341</v>
      </c>
      <c r="O14" s="33" t="s">
        <v>297</v>
      </c>
      <c r="P14" s="6" t="s">
        <v>342</v>
      </c>
      <c r="Q14" s="6" t="s">
        <v>328</v>
      </c>
      <c r="R14" s="6" t="s">
        <v>345</v>
      </c>
      <c r="S14" s="6">
        <v>21</v>
      </c>
      <c r="U14" s="6" t="s">
        <v>288</v>
      </c>
      <c r="V14" s="6" t="s">
        <v>346</v>
      </c>
      <c r="X14" t="s">
        <v>347</v>
      </c>
      <c r="Z14" t="s">
        <v>347</v>
      </c>
      <c r="AB14" s="7" t="s">
        <v>240</v>
      </c>
      <c r="AC14" s="7">
        <v>90623</v>
      </c>
      <c r="AH14" s="8" t="s">
        <v>322</v>
      </c>
      <c r="AI14" s="7" t="s">
        <v>289</v>
      </c>
      <c r="AJ14" s="27">
        <v>554</v>
      </c>
      <c r="AK14" s="3">
        <v>44798</v>
      </c>
      <c r="AL14" s="15">
        <v>44902</v>
      </c>
      <c r="AN14" s="13">
        <v>12057.18</v>
      </c>
      <c r="AO14" s="13">
        <f>AN14*1.16</f>
        <v>13986.328799999999</v>
      </c>
      <c r="AR14" t="s">
        <v>290</v>
      </c>
      <c r="AT14" s="8" t="s">
        <v>292</v>
      </c>
      <c r="AU14" s="25" t="s">
        <v>338</v>
      </c>
      <c r="AY14" s="23"/>
      <c r="BA14" t="s">
        <v>304</v>
      </c>
      <c r="BG14" s="23"/>
      <c r="BK14" t="s">
        <v>289</v>
      </c>
      <c r="BL14" s="3">
        <v>44938</v>
      </c>
      <c r="BM14" s="3">
        <v>44938</v>
      </c>
      <c r="BN14" s="4"/>
    </row>
    <row r="15" spans="1:66" ht="75" x14ac:dyDescent="0.25">
      <c r="A15" s="7">
        <v>2022</v>
      </c>
      <c r="B15" s="15">
        <v>44835</v>
      </c>
      <c r="C15" s="15">
        <v>44926</v>
      </c>
      <c r="D15" s="7" t="s">
        <v>149</v>
      </c>
      <c r="E15" s="7" t="s">
        <v>155</v>
      </c>
      <c r="F15" s="7" t="s">
        <v>156</v>
      </c>
      <c r="G15" s="27" t="s">
        <v>348</v>
      </c>
      <c r="H15" s="8" t="s">
        <v>291</v>
      </c>
      <c r="J15" s="25" t="s">
        <v>349</v>
      </c>
      <c r="K15" s="6">
        <v>8</v>
      </c>
      <c r="L15" s="6" t="s">
        <v>350</v>
      </c>
      <c r="M15" s="6" t="s">
        <v>351</v>
      </c>
      <c r="N15" s="6" t="s">
        <v>352</v>
      </c>
      <c r="O15" s="33" t="s">
        <v>297</v>
      </c>
      <c r="P15" s="6"/>
      <c r="Q15" s="6" t="s">
        <v>328</v>
      </c>
      <c r="R15" s="6" t="s">
        <v>353</v>
      </c>
      <c r="S15" s="6">
        <v>37</v>
      </c>
      <c r="U15" s="6" t="s">
        <v>288</v>
      </c>
      <c r="V15" s="6" t="s">
        <v>354</v>
      </c>
      <c r="X15" t="s">
        <v>313</v>
      </c>
      <c r="Z15" s="7" t="s">
        <v>313</v>
      </c>
      <c r="AB15" s="7" t="s">
        <v>240</v>
      </c>
      <c r="AC15" s="7">
        <v>90114</v>
      </c>
      <c r="AH15" s="8" t="s">
        <v>322</v>
      </c>
      <c r="AI15" s="7" t="s">
        <v>289</v>
      </c>
      <c r="AJ15" s="27"/>
      <c r="AK15" s="3"/>
      <c r="AL15" s="15"/>
      <c r="AN15" s="13">
        <v>652420</v>
      </c>
      <c r="AO15" s="13">
        <f>AN15*1.16</f>
        <v>756807.2</v>
      </c>
      <c r="AR15" t="s">
        <v>290</v>
      </c>
      <c r="AT15" s="8" t="s">
        <v>292</v>
      </c>
      <c r="AU15" s="25" t="s">
        <v>349</v>
      </c>
      <c r="AY15" s="21"/>
      <c r="BG15" s="23"/>
      <c r="BK15" t="s">
        <v>289</v>
      </c>
      <c r="BL15" s="3">
        <v>44938</v>
      </c>
      <c r="BM15" s="3">
        <v>44938</v>
      </c>
      <c r="BN15" s="4" t="s">
        <v>355</v>
      </c>
    </row>
    <row r="16" spans="1:66" ht="75" x14ac:dyDescent="0.25">
      <c r="A16" s="7">
        <v>2022</v>
      </c>
      <c r="B16" s="15">
        <v>44835</v>
      </c>
      <c r="C16" s="15">
        <v>44926</v>
      </c>
      <c r="D16" s="7" t="s">
        <v>149</v>
      </c>
      <c r="E16" s="7" t="s">
        <v>153</v>
      </c>
      <c r="F16" s="7" t="s">
        <v>156</v>
      </c>
      <c r="G16" s="6" t="s">
        <v>356</v>
      </c>
      <c r="H16" s="8" t="s">
        <v>291</v>
      </c>
      <c r="J16" s="28" t="s">
        <v>357</v>
      </c>
      <c r="K16" s="6">
        <v>9</v>
      </c>
      <c r="L16" s="6" t="s">
        <v>294</v>
      </c>
      <c r="M16" s="6" t="s">
        <v>295</v>
      </c>
      <c r="N16" s="6" t="s">
        <v>296</v>
      </c>
      <c r="O16" s="33" t="s">
        <v>297</v>
      </c>
      <c r="P16" s="7" t="s">
        <v>298</v>
      </c>
      <c r="Q16" s="8" t="s">
        <v>177</v>
      </c>
      <c r="R16" s="8" t="s">
        <v>299</v>
      </c>
      <c r="S16" s="6" t="s">
        <v>300</v>
      </c>
      <c r="U16" t="s">
        <v>288</v>
      </c>
      <c r="V16" t="s">
        <v>301</v>
      </c>
      <c r="X16" t="s">
        <v>301</v>
      </c>
      <c r="Z16" t="s">
        <v>302</v>
      </c>
      <c r="AB16" s="7" t="s">
        <v>240</v>
      </c>
      <c r="AC16" s="7">
        <v>90453</v>
      </c>
      <c r="AH16" s="8" t="s">
        <v>358</v>
      </c>
      <c r="AI16" s="7" t="s">
        <v>289</v>
      </c>
      <c r="AJ16" s="27">
        <v>762</v>
      </c>
      <c r="AK16" s="3"/>
      <c r="AL16" s="15"/>
      <c r="AN16" s="29">
        <v>220306</v>
      </c>
      <c r="AO16" s="13">
        <v>255554.96</v>
      </c>
      <c r="AR16" t="s">
        <v>290</v>
      </c>
      <c r="AT16" s="8" t="s">
        <v>292</v>
      </c>
      <c r="AU16" s="28" t="s">
        <v>357</v>
      </c>
      <c r="AY16" s="21"/>
      <c r="BA16" t="s">
        <v>359</v>
      </c>
      <c r="BG16" s="23"/>
      <c r="BK16" t="s">
        <v>289</v>
      </c>
      <c r="BL16" s="3">
        <v>44938</v>
      </c>
      <c r="BM16" s="3">
        <v>44938</v>
      </c>
      <c r="BN16" s="4"/>
    </row>
    <row r="17" spans="1:66" ht="75" x14ac:dyDescent="0.25">
      <c r="A17" s="7">
        <v>2022</v>
      </c>
      <c r="B17" s="15">
        <v>44835</v>
      </c>
      <c r="C17" s="15">
        <v>44926</v>
      </c>
      <c r="D17" s="7" t="s">
        <v>149</v>
      </c>
      <c r="E17" s="7" t="s">
        <v>155</v>
      </c>
      <c r="F17" s="7" t="s">
        <v>156</v>
      </c>
      <c r="G17" s="27" t="s">
        <v>360</v>
      </c>
      <c r="H17" s="8" t="s">
        <v>291</v>
      </c>
      <c r="J17" s="25" t="s">
        <v>361</v>
      </c>
      <c r="K17" s="6">
        <v>10</v>
      </c>
      <c r="L17" s="6" t="s">
        <v>362</v>
      </c>
      <c r="M17" s="6" t="s">
        <v>363</v>
      </c>
      <c r="N17" s="6" t="s">
        <v>364</v>
      </c>
      <c r="O17" s="8" t="s">
        <v>297</v>
      </c>
      <c r="P17" s="6" t="s">
        <v>365</v>
      </c>
      <c r="Q17" s="6" t="s">
        <v>328</v>
      </c>
      <c r="R17" s="6" t="s">
        <v>366</v>
      </c>
      <c r="S17" s="6">
        <v>106</v>
      </c>
      <c r="U17" s="6" t="s">
        <v>288</v>
      </c>
      <c r="V17" s="6" t="s">
        <v>367</v>
      </c>
      <c r="X17" s="6" t="s">
        <v>313</v>
      </c>
      <c r="Z17" s="7" t="s">
        <v>313</v>
      </c>
      <c r="AB17" s="7" t="s">
        <v>240</v>
      </c>
      <c r="AC17" s="7">
        <v>90040</v>
      </c>
      <c r="AH17" s="8" t="s">
        <v>358</v>
      </c>
      <c r="AI17" s="7" t="s">
        <v>289</v>
      </c>
      <c r="AJ17" s="27" t="s">
        <v>368</v>
      </c>
      <c r="AK17" s="3"/>
      <c r="AL17" s="15"/>
      <c r="AN17" s="13">
        <v>10344</v>
      </c>
      <c r="AO17" s="13">
        <v>11999.04</v>
      </c>
      <c r="AR17" t="s">
        <v>290</v>
      </c>
      <c r="AT17" s="8" t="s">
        <v>292</v>
      </c>
      <c r="AU17" s="25" t="s">
        <v>361</v>
      </c>
      <c r="AY17" s="21"/>
      <c r="BA17" t="s">
        <v>359</v>
      </c>
      <c r="BG17" s="23"/>
      <c r="BK17" t="s">
        <v>289</v>
      </c>
      <c r="BL17" s="3">
        <v>44938</v>
      </c>
      <c r="BM17" s="3">
        <v>44938</v>
      </c>
      <c r="BN17" s="4"/>
    </row>
    <row r="18" spans="1:66" ht="75" x14ac:dyDescent="0.25">
      <c r="A18" s="7">
        <v>2022</v>
      </c>
      <c r="B18" s="15">
        <v>44835</v>
      </c>
      <c r="C18" s="15">
        <v>44926</v>
      </c>
      <c r="D18" s="7" t="s">
        <v>149</v>
      </c>
      <c r="E18" s="7" t="s">
        <v>155</v>
      </c>
      <c r="F18" s="7" t="s">
        <v>156</v>
      </c>
      <c r="G18" s="27" t="s">
        <v>371</v>
      </c>
      <c r="H18" s="8" t="s">
        <v>291</v>
      </c>
      <c r="J18" s="25" t="s">
        <v>372</v>
      </c>
      <c r="K18" s="6">
        <v>11</v>
      </c>
      <c r="L18" s="6" t="s">
        <v>362</v>
      </c>
      <c r="M18" s="6" t="s">
        <v>363</v>
      </c>
      <c r="N18" s="6" t="s">
        <v>364</v>
      </c>
      <c r="O18" s="8" t="s">
        <v>297</v>
      </c>
      <c r="P18" s="6" t="s">
        <v>365</v>
      </c>
      <c r="Q18" s="6" t="s">
        <v>328</v>
      </c>
      <c r="R18" s="6" t="s">
        <v>366</v>
      </c>
      <c r="S18" s="6">
        <v>106</v>
      </c>
      <c r="U18" s="6" t="s">
        <v>288</v>
      </c>
      <c r="V18" s="6" t="s">
        <v>367</v>
      </c>
      <c r="X18" s="6" t="s">
        <v>313</v>
      </c>
      <c r="Z18" s="7" t="s">
        <v>313</v>
      </c>
      <c r="AB18" s="7" t="s">
        <v>240</v>
      </c>
      <c r="AC18" s="7">
        <v>90040</v>
      </c>
      <c r="AH18" s="8" t="s">
        <v>358</v>
      </c>
      <c r="AI18" s="7" t="s">
        <v>289</v>
      </c>
      <c r="AJ18" s="27" t="s">
        <v>373</v>
      </c>
      <c r="AK18" s="3"/>
      <c r="AL18" s="15"/>
      <c r="AM18" s="15"/>
      <c r="AN18" s="13">
        <v>87350</v>
      </c>
      <c r="AO18" s="13">
        <v>101326</v>
      </c>
      <c r="AR18" t="s">
        <v>290</v>
      </c>
      <c r="AT18" s="8" t="s">
        <v>292</v>
      </c>
      <c r="AU18" s="25" t="s">
        <v>372</v>
      </c>
      <c r="AY18" s="21"/>
      <c r="BA18" t="s">
        <v>359</v>
      </c>
      <c r="BG18" s="23"/>
      <c r="BK18" t="s">
        <v>289</v>
      </c>
      <c r="BL18" s="3">
        <v>44938</v>
      </c>
      <c r="BM18" s="3">
        <v>44938</v>
      </c>
      <c r="BN18" s="4"/>
    </row>
    <row r="19" spans="1:66" ht="75" x14ac:dyDescent="0.25">
      <c r="A19" s="7">
        <v>2022</v>
      </c>
      <c r="B19" s="15">
        <v>44835</v>
      </c>
      <c r="C19" s="15">
        <v>44926</v>
      </c>
      <c r="D19" s="7" t="s">
        <v>149</v>
      </c>
      <c r="E19" s="7" t="s">
        <v>153</v>
      </c>
      <c r="F19" s="7" t="s">
        <v>156</v>
      </c>
      <c r="G19" s="27" t="s">
        <v>374</v>
      </c>
      <c r="H19" s="8" t="s">
        <v>291</v>
      </c>
      <c r="J19" s="25" t="s">
        <v>375</v>
      </c>
      <c r="K19" s="6">
        <v>12</v>
      </c>
      <c r="L19" s="6" t="s">
        <v>376</v>
      </c>
      <c r="M19" s="6" t="s">
        <v>377</v>
      </c>
      <c r="N19" s="6" t="s">
        <v>378</v>
      </c>
      <c r="O19" s="8" t="s">
        <v>380</v>
      </c>
      <c r="P19" s="6" t="s">
        <v>379</v>
      </c>
      <c r="Q19" s="6" t="s">
        <v>381</v>
      </c>
      <c r="R19" s="6" t="s">
        <v>382</v>
      </c>
      <c r="S19" s="18">
        <v>50</v>
      </c>
      <c r="U19" s="6" t="s">
        <v>288</v>
      </c>
      <c r="V19" s="6" t="s">
        <v>321</v>
      </c>
      <c r="X19" s="6" t="s">
        <v>313</v>
      </c>
      <c r="Z19" s="6" t="s">
        <v>313</v>
      </c>
      <c r="AB19" s="7" t="s">
        <v>240</v>
      </c>
      <c r="AC19" s="7">
        <v>90110</v>
      </c>
      <c r="AH19" s="8" t="s">
        <v>358</v>
      </c>
      <c r="AI19" s="7" t="s">
        <v>289</v>
      </c>
      <c r="AJ19" s="27" t="s">
        <v>383</v>
      </c>
      <c r="AK19" s="3"/>
      <c r="AL19" s="15"/>
      <c r="AN19" s="13">
        <v>149728</v>
      </c>
      <c r="AO19" s="13">
        <v>173684</v>
      </c>
      <c r="AR19" t="s">
        <v>290</v>
      </c>
      <c r="AT19" s="8" t="s">
        <v>292</v>
      </c>
      <c r="AU19" s="25" t="s">
        <v>375</v>
      </c>
      <c r="AY19" s="21"/>
      <c r="BA19" t="s">
        <v>359</v>
      </c>
      <c r="BG19" s="23"/>
      <c r="BK19" t="s">
        <v>289</v>
      </c>
      <c r="BL19" s="3">
        <v>44938</v>
      </c>
      <c r="BM19" s="3">
        <v>44938</v>
      </c>
      <c r="BN19" s="4"/>
    </row>
    <row r="20" spans="1:66" ht="104.25" customHeight="1" x14ac:dyDescent="0.25">
      <c r="A20" s="7">
        <v>2022</v>
      </c>
      <c r="B20" s="15">
        <v>44835</v>
      </c>
      <c r="C20" s="15">
        <v>44926</v>
      </c>
      <c r="D20" s="7" t="s">
        <v>149</v>
      </c>
      <c r="E20" s="7" t="s">
        <v>153</v>
      </c>
      <c r="F20" s="7" t="s">
        <v>156</v>
      </c>
      <c r="G20" s="27" t="s">
        <v>393</v>
      </c>
      <c r="H20" s="8" t="s">
        <v>291</v>
      </c>
      <c r="J20" s="25" t="s">
        <v>384</v>
      </c>
      <c r="K20" s="6">
        <v>13</v>
      </c>
      <c r="L20" s="6" t="s">
        <v>385</v>
      </c>
      <c r="M20" s="6" t="s">
        <v>364</v>
      </c>
      <c r="N20" s="6" t="s">
        <v>386</v>
      </c>
      <c r="O20" s="8" t="s">
        <v>387</v>
      </c>
      <c r="P20" s="6" t="s">
        <v>388</v>
      </c>
      <c r="Q20" s="6" t="s">
        <v>389</v>
      </c>
      <c r="R20" s="6" t="s">
        <v>390</v>
      </c>
      <c r="S20" s="18">
        <v>413</v>
      </c>
      <c r="T20" s="18"/>
      <c r="U20" s="6" t="s">
        <v>288</v>
      </c>
      <c r="V20" s="6" t="s">
        <v>391</v>
      </c>
      <c r="X20" s="6" t="s">
        <v>392</v>
      </c>
      <c r="Z20" s="7" t="s">
        <v>313</v>
      </c>
      <c r="AB20" s="7" t="s">
        <v>240</v>
      </c>
      <c r="AC20" s="7">
        <v>90300</v>
      </c>
      <c r="AH20" s="8" t="s">
        <v>358</v>
      </c>
      <c r="AI20" s="7" t="s">
        <v>289</v>
      </c>
      <c r="AJ20" s="27">
        <v>617</v>
      </c>
      <c r="AK20" s="3"/>
      <c r="AL20" s="15"/>
      <c r="AM20" s="15"/>
      <c r="AN20" s="13">
        <v>28394</v>
      </c>
      <c r="AO20" s="13">
        <v>32937.040000000001</v>
      </c>
      <c r="AP20" s="24"/>
      <c r="AQ20" s="24"/>
      <c r="AR20" t="s">
        <v>290</v>
      </c>
      <c r="AT20" s="8" t="s">
        <v>292</v>
      </c>
      <c r="AU20" s="25" t="s">
        <v>384</v>
      </c>
      <c r="AY20" s="21"/>
      <c r="BA20" t="s">
        <v>304</v>
      </c>
      <c r="BE20" s="10"/>
      <c r="BG20" s="23"/>
      <c r="BK20" t="s">
        <v>289</v>
      </c>
      <c r="BL20" s="3">
        <v>44938</v>
      </c>
      <c r="BM20" s="3">
        <v>44938</v>
      </c>
      <c r="BN20" s="4"/>
    </row>
    <row r="21" spans="1:66" ht="75" x14ac:dyDescent="0.25">
      <c r="A21" s="7">
        <v>2022</v>
      </c>
      <c r="B21" s="15">
        <v>44835</v>
      </c>
      <c r="C21" s="15">
        <v>44926</v>
      </c>
      <c r="D21" s="7" t="s">
        <v>149</v>
      </c>
      <c r="E21" s="7" t="s">
        <v>153</v>
      </c>
      <c r="F21" s="7" t="s">
        <v>156</v>
      </c>
      <c r="G21" s="27" t="s">
        <v>394</v>
      </c>
      <c r="H21" s="8" t="s">
        <v>291</v>
      </c>
      <c r="J21" s="25" t="s">
        <v>395</v>
      </c>
      <c r="K21" s="6">
        <v>14</v>
      </c>
      <c r="L21" s="6" t="s">
        <v>398</v>
      </c>
      <c r="M21" s="6" t="s">
        <v>399</v>
      </c>
      <c r="N21" s="6" t="s">
        <v>400</v>
      </c>
      <c r="O21" s="8" t="s">
        <v>297</v>
      </c>
      <c r="P21" s="6" t="s">
        <v>401</v>
      </c>
      <c r="Q21" s="6" t="s">
        <v>402</v>
      </c>
      <c r="R21" s="6" t="s">
        <v>403</v>
      </c>
      <c r="S21" s="6">
        <v>12</v>
      </c>
      <c r="T21" s="6" t="s">
        <v>311</v>
      </c>
      <c r="U21" s="6" t="s">
        <v>288</v>
      </c>
      <c r="V21" s="6" t="s">
        <v>404</v>
      </c>
      <c r="X21" s="6" t="s">
        <v>337</v>
      </c>
      <c r="Z21" s="7" t="s">
        <v>313</v>
      </c>
      <c r="AB21" s="7" t="s">
        <v>240</v>
      </c>
      <c r="AC21" s="7">
        <v>90807</v>
      </c>
      <c r="AH21" s="8" t="s">
        <v>358</v>
      </c>
      <c r="AI21" s="7" t="s">
        <v>289</v>
      </c>
      <c r="AJ21" s="27">
        <v>764</v>
      </c>
      <c r="AK21" s="3"/>
      <c r="AL21" s="15"/>
      <c r="AM21" s="15"/>
      <c r="AN21" s="13">
        <v>768622</v>
      </c>
      <c r="AO21" s="13">
        <v>891601.52</v>
      </c>
      <c r="AR21" t="s">
        <v>290</v>
      </c>
      <c r="AT21" s="8" t="s">
        <v>292</v>
      </c>
      <c r="AU21" s="25" t="s">
        <v>395</v>
      </c>
      <c r="AY21" s="21"/>
      <c r="BA21" t="s">
        <v>359</v>
      </c>
      <c r="BG21" s="23"/>
      <c r="BK21" t="s">
        <v>289</v>
      </c>
      <c r="BL21" s="3">
        <v>44938</v>
      </c>
      <c r="BM21" s="3">
        <v>44938</v>
      </c>
      <c r="BN21" s="4"/>
    </row>
    <row r="22" spans="1:66" ht="75" x14ac:dyDescent="0.25">
      <c r="A22" s="7">
        <v>2022</v>
      </c>
      <c r="B22" s="15">
        <v>44835</v>
      </c>
      <c r="C22" s="15">
        <v>44926</v>
      </c>
      <c r="D22" s="7" t="s">
        <v>149</v>
      </c>
      <c r="E22" s="7" t="s">
        <v>153</v>
      </c>
      <c r="F22" s="7" t="s">
        <v>156</v>
      </c>
      <c r="G22" s="27" t="s">
        <v>406</v>
      </c>
      <c r="H22" s="8" t="s">
        <v>291</v>
      </c>
      <c r="J22" s="25" t="s">
        <v>407</v>
      </c>
      <c r="K22" s="6">
        <v>15</v>
      </c>
      <c r="L22" s="6" t="s">
        <v>350</v>
      </c>
      <c r="M22" s="6" t="s">
        <v>351</v>
      </c>
      <c r="N22" s="6" t="s">
        <v>352</v>
      </c>
      <c r="O22" s="33" t="s">
        <v>297</v>
      </c>
      <c r="P22" s="6" t="s">
        <v>408</v>
      </c>
      <c r="Q22" s="6" t="s">
        <v>328</v>
      </c>
      <c r="R22" s="6" t="s">
        <v>353</v>
      </c>
      <c r="S22" s="6">
        <v>37</v>
      </c>
      <c r="U22" s="6" t="s">
        <v>288</v>
      </c>
      <c r="V22" s="6" t="s">
        <v>354</v>
      </c>
      <c r="X22" t="s">
        <v>313</v>
      </c>
      <c r="Z22" s="7" t="s">
        <v>313</v>
      </c>
      <c r="AB22" s="7" t="s">
        <v>240</v>
      </c>
      <c r="AC22" s="7">
        <v>90114</v>
      </c>
      <c r="AH22" s="8" t="s">
        <v>358</v>
      </c>
      <c r="AI22" s="7" t="s">
        <v>289</v>
      </c>
      <c r="AJ22" s="27">
        <v>584</v>
      </c>
      <c r="AK22" s="3"/>
      <c r="AL22" s="15"/>
      <c r="AM22" s="15"/>
      <c r="AN22" s="13">
        <v>41175</v>
      </c>
      <c r="AO22" s="13">
        <v>47763</v>
      </c>
      <c r="AR22" t="s">
        <v>290</v>
      </c>
      <c r="AT22" s="8" t="s">
        <v>292</v>
      </c>
      <c r="AU22" s="25" t="s">
        <v>407</v>
      </c>
      <c r="AY22" s="21"/>
      <c r="BA22" t="s">
        <v>359</v>
      </c>
      <c r="BG22" s="23"/>
      <c r="BK22" t="s">
        <v>289</v>
      </c>
      <c r="BL22" s="3">
        <v>44938</v>
      </c>
      <c r="BM22" s="3">
        <v>44938</v>
      </c>
      <c r="BN22" s="4"/>
    </row>
    <row r="23" spans="1:66" ht="75" x14ac:dyDescent="0.25">
      <c r="A23" s="7">
        <v>2022</v>
      </c>
      <c r="B23" s="15">
        <v>44835</v>
      </c>
      <c r="C23" s="15">
        <v>44926</v>
      </c>
      <c r="D23" s="7" t="s">
        <v>149</v>
      </c>
      <c r="E23" s="7" t="s">
        <v>153</v>
      </c>
      <c r="F23" s="7" t="s">
        <v>156</v>
      </c>
      <c r="G23" s="27" t="s">
        <v>409</v>
      </c>
      <c r="H23" s="8" t="s">
        <v>291</v>
      </c>
      <c r="J23" s="25" t="s">
        <v>419</v>
      </c>
      <c r="K23" s="6">
        <v>16</v>
      </c>
      <c r="L23" s="6" t="s">
        <v>414</v>
      </c>
      <c r="M23" s="6" t="s">
        <v>415</v>
      </c>
      <c r="N23" s="6" t="s">
        <v>412</v>
      </c>
      <c r="O23" s="8" t="s">
        <v>297</v>
      </c>
      <c r="P23" s="6" t="s">
        <v>413</v>
      </c>
      <c r="Q23" s="6" t="s">
        <v>177</v>
      </c>
      <c r="R23" s="6" t="s">
        <v>416</v>
      </c>
      <c r="S23" s="6">
        <v>20</v>
      </c>
      <c r="U23" s="6" t="s">
        <v>288</v>
      </c>
      <c r="V23" s="6" t="s">
        <v>391</v>
      </c>
      <c r="X23" s="6" t="s">
        <v>313</v>
      </c>
      <c r="Z23" s="7" t="s">
        <v>313</v>
      </c>
      <c r="AB23" s="7" t="s">
        <v>240</v>
      </c>
      <c r="AC23" s="7">
        <v>90000</v>
      </c>
      <c r="AH23" s="8" t="s">
        <v>358</v>
      </c>
      <c r="AI23" s="7" t="s">
        <v>289</v>
      </c>
      <c r="AJ23" s="27" t="s">
        <v>417</v>
      </c>
      <c r="AK23" s="3"/>
      <c r="AL23" s="15"/>
      <c r="AM23" s="15"/>
      <c r="AN23" s="13">
        <v>212262.89</v>
      </c>
      <c r="AO23" s="13">
        <v>246224.95</v>
      </c>
      <c r="AR23" t="s">
        <v>290</v>
      </c>
      <c r="AT23" s="8" t="s">
        <v>292</v>
      </c>
      <c r="AU23" s="25" t="s">
        <v>419</v>
      </c>
      <c r="AY23" s="21"/>
      <c r="BA23" t="s">
        <v>359</v>
      </c>
      <c r="BG23" s="23"/>
      <c r="BK23" t="s">
        <v>289</v>
      </c>
      <c r="BL23" s="3">
        <v>44938</v>
      </c>
      <c r="BM23" s="3">
        <v>44938</v>
      </c>
      <c r="BN23" s="4"/>
    </row>
    <row r="24" spans="1:66" ht="75" x14ac:dyDescent="0.25">
      <c r="A24" s="7">
        <v>2022</v>
      </c>
      <c r="B24" s="15">
        <v>44835</v>
      </c>
      <c r="C24" s="15">
        <v>44926</v>
      </c>
      <c r="D24" s="7" t="s">
        <v>149</v>
      </c>
      <c r="E24" s="7" t="s">
        <v>153</v>
      </c>
      <c r="F24" s="7" t="s">
        <v>156</v>
      </c>
      <c r="G24" s="27" t="s">
        <v>418</v>
      </c>
      <c r="H24" s="8" t="s">
        <v>291</v>
      </c>
      <c r="J24" s="25" t="s">
        <v>419</v>
      </c>
      <c r="K24" s="6">
        <v>17</v>
      </c>
      <c r="L24" s="6" t="s">
        <v>420</v>
      </c>
      <c r="M24" s="6" t="s">
        <v>421</v>
      </c>
      <c r="N24" s="6" t="s">
        <v>422</v>
      </c>
      <c r="O24" s="8" t="s">
        <v>297</v>
      </c>
      <c r="P24" s="6" t="s">
        <v>423</v>
      </c>
      <c r="R24" s="6" t="s">
        <v>424</v>
      </c>
      <c r="S24" s="6">
        <v>3</v>
      </c>
      <c r="T24" s="6" t="s">
        <v>311</v>
      </c>
      <c r="U24" s="6" t="s">
        <v>288</v>
      </c>
      <c r="V24" s="6" t="s">
        <v>425</v>
      </c>
      <c r="X24" s="6" t="s">
        <v>313</v>
      </c>
      <c r="Z24" s="7" t="s">
        <v>313</v>
      </c>
      <c r="AB24" s="7" t="s">
        <v>240</v>
      </c>
      <c r="AC24" s="7">
        <v>90800</v>
      </c>
      <c r="AH24" s="8" t="s">
        <v>358</v>
      </c>
      <c r="AI24" s="7" t="s">
        <v>289</v>
      </c>
      <c r="AJ24" s="27">
        <v>749</v>
      </c>
      <c r="AK24" s="3"/>
      <c r="AL24" s="15"/>
      <c r="AM24" s="15"/>
      <c r="AN24" s="13">
        <v>165719.13</v>
      </c>
      <c r="AO24" s="13">
        <v>192234.19</v>
      </c>
      <c r="AR24" t="s">
        <v>290</v>
      </c>
      <c r="AT24" s="8" t="s">
        <v>292</v>
      </c>
      <c r="AU24" s="25" t="s">
        <v>426</v>
      </c>
      <c r="AY24" s="23"/>
      <c r="BA24" t="s">
        <v>304</v>
      </c>
      <c r="BG24" s="23"/>
      <c r="BK24" t="s">
        <v>289</v>
      </c>
      <c r="BL24" s="3">
        <v>44938</v>
      </c>
      <c r="BM24" s="3">
        <v>44938</v>
      </c>
      <c r="BN24" s="4"/>
    </row>
    <row r="25" spans="1:66" ht="75" x14ac:dyDescent="0.25">
      <c r="A25" s="7">
        <v>2022</v>
      </c>
      <c r="B25" s="15">
        <v>44835</v>
      </c>
      <c r="C25" s="15">
        <v>44926</v>
      </c>
      <c r="D25" s="7" t="s">
        <v>149</v>
      </c>
      <c r="E25" s="7" t="s">
        <v>153</v>
      </c>
      <c r="F25" s="7" t="s">
        <v>156</v>
      </c>
      <c r="G25" s="27" t="s">
        <v>427</v>
      </c>
      <c r="H25" s="8" t="s">
        <v>291</v>
      </c>
      <c r="J25" s="25" t="s">
        <v>428</v>
      </c>
      <c r="K25" s="6">
        <v>18</v>
      </c>
      <c r="L25" s="6" t="s">
        <v>429</v>
      </c>
      <c r="M25" s="6" t="s">
        <v>399</v>
      </c>
      <c r="N25" s="6" t="s">
        <v>399</v>
      </c>
      <c r="O25" s="8" t="s">
        <v>430</v>
      </c>
      <c r="P25" s="6" t="s">
        <v>431</v>
      </c>
      <c r="Q25" s="6" t="s">
        <v>432</v>
      </c>
      <c r="R25" s="6" t="s">
        <v>433</v>
      </c>
      <c r="S25" s="6" t="s">
        <v>434</v>
      </c>
      <c r="T25" s="6" t="s">
        <v>435</v>
      </c>
      <c r="U25" s="6" t="s">
        <v>288</v>
      </c>
      <c r="V25" s="6" t="s">
        <v>436</v>
      </c>
      <c r="X25" s="6" t="s">
        <v>437</v>
      </c>
      <c r="Z25" s="7" t="s">
        <v>313</v>
      </c>
      <c r="AB25" s="7" t="s">
        <v>240</v>
      </c>
      <c r="AC25" s="7">
        <v>90610</v>
      </c>
      <c r="AH25" s="8" t="s">
        <v>358</v>
      </c>
      <c r="AI25" s="7" t="s">
        <v>289</v>
      </c>
      <c r="AJ25" s="27">
        <v>976</v>
      </c>
      <c r="AK25" s="3"/>
      <c r="AL25" s="15"/>
      <c r="AM25" s="15"/>
      <c r="AN25" s="13">
        <v>331890</v>
      </c>
      <c r="AO25" s="13">
        <v>384992.4</v>
      </c>
      <c r="AR25" t="s">
        <v>290</v>
      </c>
      <c r="AT25" s="8" t="s">
        <v>292</v>
      </c>
      <c r="AU25" s="25" t="s">
        <v>438</v>
      </c>
      <c r="AY25" s="21"/>
      <c r="BA25" t="s">
        <v>304</v>
      </c>
      <c r="BG25" s="23"/>
      <c r="BK25" t="s">
        <v>289</v>
      </c>
      <c r="BL25" s="3">
        <v>44938</v>
      </c>
      <c r="BM25" s="3">
        <v>44938</v>
      </c>
      <c r="BN25" s="4"/>
    </row>
    <row r="26" spans="1:66" ht="75" x14ac:dyDescent="0.25">
      <c r="A26" s="7">
        <v>2022</v>
      </c>
      <c r="B26" s="15">
        <v>44835</v>
      </c>
      <c r="C26" s="15">
        <v>44926</v>
      </c>
      <c r="D26" s="7" t="s">
        <v>149</v>
      </c>
      <c r="E26" s="7" t="s">
        <v>155</v>
      </c>
      <c r="F26" s="7" t="s">
        <v>156</v>
      </c>
      <c r="G26" s="27" t="s">
        <v>439</v>
      </c>
      <c r="H26" s="8" t="s">
        <v>291</v>
      </c>
      <c r="J26" s="25" t="s">
        <v>361</v>
      </c>
      <c r="K26" s="6">
        <v>19</v>
      </c>
      <c r="L26" s="6" t="s">
        <v>440</v>
      </c>
      <c r="M26" s="6" t="s">
        <v>378</v>
      </c>
      <c r="N26" s="6" t="s">
        <v>441</v>
      </c>
      <c r="O26" s="8" t="s">
        <v>442</v>
      </c>
      <c r="P26" s="6" t="s">
        <v>443</v>
      </c>
      <c r="R26" s="6" t="s">
        <v>444</v>
      </c>
      <c r="S26" s="6">
        <v>1</v>
      </c>
      <c r="U26" s="6" t="s">
        <v>288</v>
      </c>
      <c r="V26" s="6" t="s">
        <v>367</v>
      </c>
      <c r="X26" s="6" t="s">
        <v>313</v>
      </c>
      <c r="Z26" s="7" t="s">
        <v>313</v>
      </c>
      <c r="AB26" s="7" t="s">
        <v>240</v>
      </c>
      <c r="AC26" s="7">
        <v>90040</v>
      </c>
      <c r="AH26" s="8" t="s">
        <v>358</v>
      </c>
      <c r="AI26" s="7" t="s">
        <v>289</v>
      </c>
      <c r="AJ26" s="27">
        <v>970</v>
      </c>
      <c r="AK26" s="3"/>
      <c r="AL26" s="15"/>
      <c r="AM26" s="15"/>
      <c r="AN26" s="13">
        <v>20399.04</v>
      </c>
      <c r="AO26" s="13">
        <v>20399.04</v>
      </c>
      <c r="AR26" t="s">
        <v>290</v>
      </c>
      <c r="AT26" s="8" t="s">
        <v>292</v>
      </c>
      <c r="AU26" s="25" t="s">
        <v>361</v>
      </c>
      <c r="AY26" s="23"/>
      <c r="BA26" t="s">
        <v>359</v>
      </c>
      <c r="BG26" s="23"/>
      <c r="BK26" t="s">
        <v>289</v>
      </c>
      <c r="BL26" s="3">
        <v>44938</v>
      </c>
      <c r="BM26" s="3">
        <v>44938</v>
      </c>
      <c r="BN26" s="4"/>
    </row>
    <row r="27" spans="1:66" ht="75" x14ac:dyDescent="0.25">
      <c r="A27" s="7">
        <v>2022</v>
      </c>
      <c r="B27" s="15">
        <v>44835</v>
      </c>
      <c r="C27" s="15">
        <v>44926</v>
      </c>
      <c r="D27" s="7" t="s">
        <v>149</v>
      </c>
      <c r="E27" s="7" t="s">
        <v>153</v>
      </c>
      <c r="F27" s="7" t="s">
        <v>156</v>
      </c>
      <c r="G27" s="27" t="s">
        <v>445</v>
      </c>
      <c r="H27" s="8" t="s">
        <v>291</v>
      </c>
      <c r="J27" s="25" t="s">
        <v>446</v>
      </c>
      <c r="K27" s="6">
        <v>20</v>
      </c>
      <c r="L27" s="6" t="s">
        <v>447</v>
      </c>
      <c r="M27" s="6" t="s">
        <v>399</v>
      </c>
      <c r="N27" s="6" t="s">
        <v>448</v>
      </c>
      <c r="O27" s="8" t="s">
        <v>297</v>
      </c>
      <c r="P27" s="6" t="s">
        <v>449</v>
      </c>
      <c r="Q27" s="6" t="s">
        <v>177</v>
      </c>
      <c r="R27" s="6" t="s">
        <v>450</v>
      </c>
      <c r="S27" s="6">
        <v>12305</v>
      </c>
      <c r="T27" s="6">
        <v>23</v>
      </c>
      <c r="U27" s="6" t="s">
        <v>288</v>
      </c>
      <c r="V27" s="6" t="s">
        <v>451</v>
      </c>
      <c r="X27" s="6" t="s">
        <v>452</v>
      </c>
      <c r="Z27" s="7" t="s">
        <v>452</v>
      </c>
      <c r="AB27" s="7" t="s">
        <v>452</v>
      </c>
      <c r="AC27" s="7">
        <v>72590</v>
      </c>
      <c r="AH27" s="8" t="s">
        <v>358</v>
      </c>
      <c r="AI27" s="7" t="s">
        <v>289</v>
      </c>
      <c r="AJ27" s="27">
        <v>761</v>
      </c>
      <c r="AK27" s="3"/>
      <c r="AL27" s="15"/>
      <c r="AM27" s="15"/>
      <c r="AN27" s="13">
        <v>26740</v>
      </c>
      <c r="AO27" s="13">
        <v>31018.400000000001</v>
      </c>
      <c r="AR27" t="s">
        <v>290</v>
      </c>
      <c r="AT27" s="8" t="s">
        <v>292</v>
      </c>
      <c r="AU27" s="25" t="s">
        <v>446</v>
      </c>
      <c r="AY27" s="23"/>
      <c r="BA27" t="s">
        <v>359</v>
      </c>
      <c r="BG27" s="23"/>
      <c r="BK27" t="s">
        <v>289</v>
      </c>
      <c r="BL27" s="3">
        <v>44938</v>
      </c>
      <c r="BM27" s="3">
        <v>44938</v>
      </c>
      <c r="BN27" s="4"/>
    </row>
    <row r="28" spans="1:66" ht="75" x14ac:dyDescent="0.25">
      <c r="A28" s="7">
        <v>2022</v>
      </c>
      <c r="B28" s="15">
        <v>44835</v>
      </c>
      <c r="C28" s="15">
        <v>44926</v>
      </c>
      <c r="D28" s="7" t="s">
        <v>149</v>
      </c>
      <c r="E28" s="7" t="s">
        <v>155</v>
      </c>
      <c r="F28" s="7" t="s">
        <v>156</v>
      </c>
      <c r="G28" s="27" t="s">
        <v>453</v>
      </c>
      <c r="H28" s="8" t="s">
        <v>291</v>
      </c>
      <c r="J28" s="25" t="s">
        <v>454</v>
      </c>
      <c r="K28" s="6">
        <v>21</v>
      </c>
      <c r="L28" s="6" t="s">
        <v>456</v>
      </c>
      <c r="M28" s="6" t="s">
        <v>461</v>
      </c>
      <c r="N28" s="6" t="s">
        <v>458</v>
      </c>
      <c r="O28" s="8" t="s">
        <v>459</v>
      </c>
      <c r="P28" s="19" t="s">
        <v>460</v>
      </c>
      <c r="Q28" s="6" t="s">
        <v>328</v>
      </c>
      <c r="R28" s="6" t="s">
        <v>462</v>
      </c>
      <c r="S28" s="6">
        <v>2104</v>
      </c>
      <c r="T28" s="6" t="s">
        <v>463</v>
      </c>
      <c r="U28" s="6" t="s">
        <v>288</v>
      </c>
      <c r="V28" s="6" t="s">
        <v>464</v>
      </c>
      <c r="X28" s="6" t="s">
        <v>465</v>
      </c>
      <c r="Z28" s="7" t="s">
        <v>452</v>
      </c>
      <c r="AB28" s="7" t="s">
        <v>452</v>
      </c>
      <c r="AC28" s="7">
        <v>72420</v>
      </c>
      <c r="AH28" s="8" t="s">
        <v>358</v>
      </c>
      <c r="AI28" s="7" t="s">
        <v>289</v>
      </c>
      <c r="AJ28" s="27" t="s">
        <v>466</v>
      </c>
      <c r="AK28" s="3"/>
      <c r="AL28" s="15"/>
      <c r="AN28" s="13">
        <v>125000</v>
      </c>
      <c r="AO28" s="13">
        <v>145000</v>
      </c>
      <c r="AR28" t="s">
        <v>290</v>
      </c>
      <c r="AT28" s="8" t="s">
        <v>292</v>
      </c>
      <c r="AU28" s="25" t="s">
        <v>467</v>
      </c>
      <c r="AY28" s="21"/>
      <c r="BA28" t="s">
        <v>468</v>
      </c>
      <c r="BG28" s="23"/>
      <c r="BK28" t="s">
        <v>289</v>
      </c>
      <c r="BL28" s="3">
        <v>44938</v>
      </c>
      <c r="BM28" s="3">
        <v>44938</v>
      </c>
      <c r="BN28" s="4"/>
    </row>
    <row r="29" spans="1:66" ht="75" x14ac:dyDescent="0.25">
      <c r="A29" s="7">
        <v>2022</v>
      </c>
      <c r="B29" s="15">
        <v>44835</v>
      </c>
      <c r="C29" s="15">
        <v>44926</v>
      </c>
      <c r="D29" s="7" t="s">
        <v>149</v>
      </c>
      <c r="E29" s="7" t="s">
        <v>155</v>
      </c>
      <c r="F29" s="7" t="s">
        <v>156</v>
      </c>
      <c r="G29" s="27">
        <v>975</v>
      </c>
      <c r="H29" s="8" t="s">
        <v>291</v>
      </c>
      <c r="J29" s="25" t="s">
        <v>469</v>
      </c>
      <c r="K29" s="6">
        <v>22</v>
      </c>
      <c r="L29" s="6" t="s">
        <v>470</v>
      </c>
      <c r="M29" s="6" t="s">
        <v>471</v>
      </c>
      <c r="N29" s="6" t="s">
        <v>378</v>
      </c>
      <c r="O29" s="33" t="s">
        <v>297</v>
      </c>
      <c r="P29" s="6" t="s">
        <v>472</v>
      </c>
      <c r="Q29" s="6" t="s">
        <v>183</v>
      </c>
      <c r="R29" s="6" t="s">
        <v>473</v>
      </c>
      <c r="S29" s="6">
        <v>35</v>
      </c>
      <c r="U29" s="6" t="s">
        <v>288</v>
      </c>
      <c r="V29" s="6" t="s">
        <v>474</v>
      </c>
      <c r="X29" s="6" t="s">
        <v>313</v>
      </c>
      <c r="Z29" s="7" t="s">
        <v>313</v>
      </c>
      <c r="AB29" s="7" t="s">
        <v>240</v>
      </c>
      <c r="AC29" s="7">
        <v>90090</v>
      </c>
      <c r="AH29" s="8" t="s">
        <v>358</v>
      </c>
      <c r="AI29" s="7" t="s">
        <v>289</v>
      </c>
      <c r="AJ29" s="27">
        <v>975</v>
      </c>
      <c r="AK29" s="3"/>
      <c r="AL29" s="15"/>
      <c r="AN29" s="13">
        <v>13000</v>
      </c>
      <c r="AO29" s="13">
        <v>15080</v>
      </c>
      <c r="AR29" t="s">
        <v>290</v>
      </c>
      <c r="AT29" s="8" t="s">
        <v>292</v>
      </c>
      <c r="AU29" s="25" t="s">
        <v>469</v>
      </c>
      <c r="AY29" s="21"/>
      <c r="BA29" t="s">
        <v>304</v>
      </c>
      <c r="BG29" s="23"/>
      <c r="BK29" t="s">
        <v>289</v>
      </c>
      <c r="BL29" s="3">
        <v>44938</v>
      </c>
      <c r="BM29" s="3">
        <v>44938</v>
      </c>
      <c r="BN29" s="4"/>
    </row>
    <row r="30" spans="1:66" ht="60.75" customHeight="1" x14ac:dyDescent="0.25">
      <c r="A30" s="7">
        <v>2022</v>
      </c>
      <c r="B30" s="15">
        <v>44835</v>
      </c>
      <c r="C30" s="15">
        <v>44926</v>
      </c>
      <c r="D30" s="7" t="s">
        <v>149</v>
      </c>
      <c r="E30" s="7" t="s">
        <v>155</v>
      </c>
      <c r="F30" s="7" t="s">
        <v>156</v>
      </c>
      <c r="G30" s="27" t="s">
        <v>475</v>
      </c>
      <c r="H30" s="8" t="s">
        <v>291</v>
      </c>
      <c r="J30" s="25" t="s">
        <v>480</v>
      </c>
      <c r="K30" s="6">
        <v>23</v>
      </c>
      <c r="L30" s="6" t="s">
        <v>476</v>
      </c>
      <c r="M30" s="6" t="s">
        <v>477</v>
      </c>
      <c r="N30" s="6" t="s">
        <v>478</v>
      </c>
      <c r="O30" s="33" t="s">
        <v>297</v>
      </c>
      <c r="P30" s="6" t="s">
        <v>479</v>
      </c>
      <c r="Q30" s="6" t="s">
        <v>328</v>
      </c>
      <c r="R30" s="6" t="s">
        <v>481</v>
      </c>
      <c r="S30" s="6">
        <v>107</v>
      </c>
      <c r="U30" s="6" t="s">
        <v>288</v>
      </c>
      <c r="V30" s="6" t="s">
        <v>482</v>
      </c>
      <c r="X30" s="6" t="s">
        <v>392</v>
      </c>
      <c r="Z30" s="7" t="s">
        <v>313</v>
      </c>
      <c r="AB30" s="7" t="s">
        <v>240</v>
      </c>
      <c r="AC30" s="7">
        <v>90340</v>
      </c>
      <c r="AH30" s="8" t="s">
        <v>358</v>
      </c>
      <c r="AI30" s="7" t="s">
        <v>289</v>
      </c>
      <c r="AJ30" s="27">
        <v>763</v>
      </c>
      <c r="AK30" s="3"/>
      <c r="AL30" s="15"/>
      <c r="AN30" s="13">
        <v>429500</v>
      </c>
      <c r="AO30" s="13">
        <v>498220</v>
      </c>
      <c r="AR30" t="s">
        <v>290</v>
      </c>
      <c r="AT30" s="8" t="s">
        <v>292</v>
      </c>
      <c r="AU30" s="25" t="s">
        <v>480</v>
      </c>
      <c r="AY30" s="21"/>
      <c r="BA30" t="s">
        <v>359</v>
      </c>
      <c r="BG30" s="23"/>
      <c r="BK30" t="s">
        <v>289</v>
      </c>
      <c r="BL30" s="3">
        <v>44938</v>
      </c>
      <c r="BM30" s="3">
        <v>44938</v>
      </c>
      <c r="BN30" s="4"/>
    </row>
    <row r="31" spans="1:66" ht="75" x14ac:dyDescent="0.25">
      <c r="A31" s="7">
        <v>2022</v>
      </c>
      <c r="B31" s="15">
        <v>44835</v>
      </c>
      <c r="C31" s="15">
        <v>44926</v>
      </c>
      <c r="D31" s="7" t="s">
        <v>149</v>
      </c>
      <c r="E31" s="7" t="s">
        <v>153</v>
      </c>
      <c r="F31" s="7" t="s">
        <v>156</v>
      </c>
      <c r="G31" s="27" t="s">
        <v>483</v>
      </c>
      <c r="H31" s="8" t="s">
        <v>291</v>
      </c>
      <c r="J31" s="25" t="s">
        <v>484</v>
      </c>
      <c r="K31" s="6">
        <v>24</v>
      </c>
      <c r="L31" s="6" t="s">
        <v>489</v>
      </c>
      <c r="M31" s="6" t="s">
        <v>490</v>
      </c>
      <c r="N31" s="6" t="s">
        <v>491</v>
      </c>
      <c r="O31" s="8" t="s">
        <v>492</v>
      </c>
      <c r="P31" s="6" t="s">
        <v>493</v>
      </c>
      <c r="Q31" s="6" t="s">
        <v>328</v>
      </c>
      <c r="R31" s="6" t="s">
        <v>485</v>
      </c>
      <c r="S31" s="6">
        <v>89</v>
      </c>
      <c r="U31" s="6" t="s">
        <v>288</v>
      </c>
      <c r="V31" s="6" t="s">
        <v>486</v>
      </c>
      <c r="X31" s="6" t="s">
        <v>487</v>
      </c>
      <c r="Z31" s="7" t="s">
        <v>488</v>
      </c>
      <c r="AB31" s="7" t="s">
        <v>488</v>
      </c>
      <c r="AC31" s="7">
        <v>9570</v>
      </c>
      <c r="AH31" s="8" t="s">
        <v>358</v>
      </c>
      <c r="AI31" s="7" t="s">
        <v>289</v>
      </c>
      <c r="AJ31" s="27">
        <v>760</v>
      </c>
      <c r="AK31" s="3"/>
      <c r="AL31" s="15"/>
      <c r="AN31" s="13">
        <v>189279.09</v>
      </c>
      <c r="AO31" s="13">
        <v>189279.09</v>
      </c>
      <c r="AR31" t="s">
        <v>290</v>
      </c>
      <c r="AT31" s="8" t="s">
        <v>292</v>
      </c>
      <c r="AU31" s="25" t="s">
        <v>497</v>
      </c>
      <c r="AY31" s="21"/>
      <c r="BA31" t="s">
        <v>359</v>
      </c>
      <c r="BG31" s="23"/>
      <c r="BK31" t="s">
        <v>289</v>
      </c>
      <c r="BL31" s="3">
        <v>44938</v>
      </c>
      <c r="BM31" s="3">
        <v>44938</v>
      </c>
      <c r="BN31" s="4"/>
    </row>
    <row r="32" spans="1:66" ht="75" x14ac:dyDescent="0.25">
      <c r="A32" s="7">
        <v>2022</v>
      </c>
      <c r="B32" s="15">
        <v>44835</v>
      </c>
      <c r="C32" s="15">
        <v>44926</v>
      </c>
      <c r="D32" s="7" t="s">
        <v>149</v>
      </c>
      <c r="E32" s="7" t="s">
        <v>153</v>
      </c>
      <c r="F32" s="7" t="s">
        <v>156</v>
      </c>
      <c r="G32" s="27" t="s">
        <v>494</v>
      </c>
      <c r="H32" s="8" t="s">
        <v>291</v>
      </c>
      <c r="J32" s="25" t="s">
        <v>495</v>
      </c>
      <c r="K32" s="6">
        <v>25</v>
      </c>
      <c r="L32" s="6" t="s">
        <v>489</v>
      </c>
      <c r="M32" s="6" t="s">
        <v>490</v>
      </c>
      <c r="N32" s="6" t="s">
        <v>491</v>
      </c>
      <c r="O32" s="8" t="s">
        <v>492</v>
      </c>
      <c r="P32" s="6" t="s">
        <v>493</v>
      </c>
      <c r="Q32" s="6" t="s">
        <v>328</v>
      </c>
      <c r="R32" s="6" t="s">
        <v>485</v>
      </c>
      <c r="S32" s="6">
        <v>89</v>
      </c>
      <c r="U32" s="6" t="s">
        <v>288</v>
      </c>
      <c r="V32" s="6" t="s">
        <v>486</v>
      </c>
      <c r="X32" s="6" t="s">
        <v>487</v>
      </c>
      <c r="Z32" s="7" t="s">
        <v>488</v>
      </c>
      <c r="AB32" s="7" t="s">
        <v>488</v>
      </c>
      <c r="AC32" s="7">
        <v>9570</v>
      </c>
      <c r="AH32" s="8" t="s">
        <v>358</v>
      </c>
      <c r="AI32" s="7" t="s">
        <v>289</v>
      </c>
      <c r="AJ32" s="27" t="s">
        <v>496</v>
      </c>
      <c r="AK32" s="3"/>
      <c r="AL32" s="15"/>
      <c r="AN32" s="13">
        <v>40000</v>
      </c>
      <c r="AO32" s="13">
        <v>40000</v>
      </c>
      <c r="AR32" t="s">
        <v>290</v>
      </c>
      <c r="AT32" s="8" t="s">
        <v>292</v>
      </c>
      <c r="AU32" s="25" t="s">
        <v>498</v>
      </c>
      <c r="AY32" s="21"/>
      <c r="BA32" t="s">
        <v>359</v>
      </c>
      <c r="BG32" s="23"/>
      <c r="BK32" t="s">
        <v>289</v>
      </c>
      <c r="BL32" s="3">
        <v>44938</v>
      </c>
      <c r="BM32" s="3">
        <v>44938</v>
      </c>
      <c r="BN32" s="4"/>
    </row>
    <row r="33" spans="1:66" ht="35.25" customHeight="1" x14ac:dyDescent="0.25">
      <c r="A33" s="7">
        <v>2022</v>
      </c>
      <c r="B33" s="15">
        <v>44835</v>
      </c>
      <c r="C33" s="15">
        <v>44926</v>
      </c>
      <c r="D33" s="7" t="s">
        <v>149</v>
      </c>
      <c r="E33" s="7" t="s">
        <v>155</v>
      </c>
      <c r="F33" s="7" t="s">
        <v>156</v>
      </c>
      <c r="G33" s="27" t="s">
        <v>499</v>
      </c>
      <c r="H33" s="8" t="s">
        <v>291</v>
      </c>
      <c r="J33" s="25" t="s">
        <v>501</v>
      </c>
      <c r="K33" s="6">
        <v>26</v>
      </c>
      <c r="L33" s="6" t="s">
        <v>503</v>
      </c>
      <c r="M33" s="6" t="s">
        <v>504</v>
      </c>
      <c r="N33" s="6" t="s">
        <v>505</v>
      </c>
      <c r="O33" s="8" t="s">
        <v>564</v>
      </c>
      <c r="P33" s="6" t="s">
        <v>507</v>
      </c>
      <c r="Q33" s="6" t="s">
        <v>183</v>
      </c>
      <c r="R33" s="6" t="s">
        <v>508</v>
      </c>
      <c r="S33" s="6">
        <v>1228</v>
      </c>
      <c r="T33" s="6" t="s">
        <v>509</v>
      </c>
      <c r="U33" s="6" t="s">
        <v>288</v>
      </c>
      <c r="V33" s="6" t="s">
        <v>510</v>
      </c>
      <c r="X33" s="6" t="s">
        <v>511</v>
      </c>
      <c r="Z33" s="7" t="s">
        <v>488</v>
      </c>
      <c r="AB33" s="7" t="s">
        <v>488</v>
      </c>
      <c r="AC33" s="7">
        <v>3200</v>
      </c>
      <c r="AH33" s="8" t="s">
        <v>358</v>
      </c>
      <c r="AI33" s="7" t="s">
        <v>289</v>
      </c>
      <c r="AJ33" s="27" t="s">
        <v>512</v>
      </c>
      <c r="AK33" s="3"/>
      <c r="AL33" s="15"/>
      <c r="AN33" s="13">
        <v>123971.73</v>
      </c>
      <c r="AO33" s="13">
        <v>143459.21</v>
      </c>
      <c r="AR33" t="s">
        <v>290</v>
      </c>
      <c r="AT33" s="8" t="s">
        <v>292</v>
      </c>
      <c r="AU33" s="25" t="s">
        <v>501</v>
      </c>
      <c r="AY33" s="21"/>
      <c r="BA33" t="s">
        <v>359</v>
      </c>
      <c r="BG33" s="23"/>
      <c r="BK33" t="s">
        <v>289</v>
      </c>
      <c r="BL33" s="3">
        <v>44938</v>
      </c>
      <c r="BM33" s="3">
        <v>44938</v>
      </c>
      <c r="BN33" s="4"/>
    </row>
    <row r="34" spans="1:66" ht="37.5" customHeight="1" x14ac:dyDescent="0.25">
      <c r="A34" s="7">
        <v>2022</v>
      </c>
      <c r="B34" s="15">
        <v>44835</v>
      </c>
      <c r="C34" s="15">
        <v>44926</v>
      </c>
      <c r="D34" s="7" t="s">
        <v>149</v>
      </c>
      <c r="E34" s="7" t="s">
        <v>155</v>
      </c>
      <c r="F34" s="7" t="s">
        <v>156</v>
      </c>
      <c r="G34" s="27" t="s">
        <v>500</v>
      </c>
      <c r="H34" s="8" t="s">
        <v>291</v>
      </c>
      <c r="J34" s="25" t="s">
        <v>502</v>
      </c>
      <c r="K34" s="6">
        <v>27</v>
      </c>
      <c r="L34" s="6" t="s">
        <v>503</v>
      </c>
      <c r="M34" s="6" t="s">
        <v>504</v>
      </c>
      <c r="N34" s="6" t="s">
        <v>505</v>
      </c>
      <c r="O34" s="8" t="s">
        <v>506</v>
      </c>
      <c r="P34" s="6" t="s">
        <v>507</v>
      </c>
      <c r="Q34" s="6" t="s">
        <v>183</v>
      </c>
      <c r="R34" s="6" t="s">
        <v>508</v>
      </c>
      <c r="S34" s="6">
        <v>1228</v>
      </c>
      <c r="T34" s="6" t="s">
        <v>509</v>
      </c>
      <c r="U34" s="6" t="s">
        <v>288</v>
      </c>
      <c r="V34" s="6" t="s">
        <v>510</v>
      </c>
      <c r="X34" s="6" t="s">
        <v>511</v>
      </c>
      <c r="Z34" s="7" t="s">
        <v>488</v>
      </c>
      <c r="AB34" s="7" t="s">
        <v>488</v>
      </c>
      <c r="AC34" s="7">
        <v>3200</v>
      </c>
      <c r="AH34" s="8" t="s">
        <v>358</v>
      </c>
      <c r="AI34" s="7" t="s">
        <v>289</v>
      </c>
      <c r="AJ34" s="27">
        <v>765</v>
      </c>
      <c r="AK34" s="3"/>
      <c r="AL34" s="15"/>
      <c r="AN34" s="13">
        <v>457638.96</v>
      </c>
      <c r="AO34" s="13">
        <v>530513.18999999994</v>
      </c>
      <c r="AR34" t="s">
        <v>290</v>
      </c>
      <c r="AT34" s="8" t="s">
        <v>292</v>
      </c>
      <c r="AU34" s="25" t="s">
        <v>502</v>
      </c>
      <c r="AY34" s="21"/>
      <c r="BA34" t="s">
        <v>359</v>
      </c>
      <c r="BG34" s="23"/>
      <c r="BK34" t="s">
        <v>289</v>
      </c>
      <c r="BL34" s="3">
        <v>44938</v>
      </c>
      <c r="BM34" s="3">
        <v>44938</v>
      </c>
      <c r="BN34" s="4"/>
    </row>
    <row r="35" spans="1:66" ht="75" x14ac:dyDescent="0.25">
      <c r="A35" s="31">
        <v>2022</v>
      </c>
      <c r="B35" s="15">
        <v>44835</v>
      </c>
      <c r="C35" s="15">
        <v>44926</v>
      </c>
      <c r="D35" s="31" t="s">
        <v>149</v>
      </c>
      <c r="E35" s="7" t="s">
        <v>153</v>
      </c>
      <c r="F35" s="7" t="s">
        <v>156</v>
      </c>
      <c r="G35" s="27">
        <v>545</v>
      </c>
      <c r="H35" s="8" t="s">
        <v>291</v>
      </c>
      <c r="J35" s="25" t="s">
        <v>513</v>
      </c>
      <c r="K35" s="6">
        <v>28</v>
      </c>
      <c r="L35" s="6" t="s">
        <v>429</v>
      </c>
      <c r="M35" s="6" t="s">
        <v>399</v>
      </c>
      <c r="N35" s="6" t="s">
        <v>399</v>
      </c>
      <c r="O35" s="8" t="s">
        <v>430</v>
      </c>
      <c r="P35" s="6" t="s">
        <v>431</v>
      </c>
      <c r="Q35" s="6" t="s">
        <v>432</v>
      </c>
      <c r="R35" s="6" t="s">
        <v>433</v>
      </c>
      <c r="S35" s="6" t="s">
        <v>514</v>
      </c>
      <c r="T35" s="6" t="s">
        <v>515</v>
      </c>
      <c r="U35" s="6" t="s">
        <v>288</v>
      </c>
      <c r="V35" s="6" t="s">
        <v>436</v>
      </c>
      <c r="X35" s="6" t="s">
        <v>436</v>
      </c>
      <c r="Z35" s="7" t="s">
        <v>516</v>
      </c>
      <c r="AB35" s="7" t="s">
        <v>313</v>
      </c>
      <c r="AC35" s="7">
        <v>90610</v>
      </c>
      <c r="AH35" s="8" t="s">
        <v>525</v>
      </c>
      <c r="AI35" s="7" t="s">
        <v>289</v>
      </c>
      <c r="AJ35" s="27">
        <v>545</v>
      </c>
      <c r="AK35" s="3"/>
      <c r="AL35" s="15"/>
      <c r="AN35" s="13">
        <v>103374</v>
      </c>
      <c r="AO35" s="13">
        <v>119934.84</v>
      </c>
      <c r="AR35" t="s">
        <v>290</v>
      </c>
      <c r="AT35" s="8" t="s">
        <v>292</v>
      </c>
      <c r="AU35" s="25" t="s">
        <v>518</v>
      </c>
      <c r="AY35" s="21"/>
      <c r="BA35" t="s">
        <v>359</v>
      </c>
      <c r="BG35" s="23"/>
      <c r="BK35" t="s">
        <v>289</v>
      </c>
      <c r="BL35" s="3">
        <v>44938</v>
      </c>
      <c r="BM35" s="3">
        <v>44938</v>
      </c>
      <c r="BN35" s="4"/>
    </row>
    <row r="36" spans="1:66" ht="75" x14ac:dyDescent="0.25">
      <c r="A36" s="31">
        <v>2022</v>
      </c>
      <c r="B36" s="15">
        <v>44835</v>
      </c>
      <c r="C36" s="15">
        <v>44926</v>
      </c>
      <c r="D36" s="31" t="s">
        <v>149</v>
      </c>
      <c r="E36" s="7" t="s">
        <v>153</v>
      </c>
      <c r="F36" s="7" t="s">
        <v>156</v>
      </c>
      <c r="G36" s="27">
        <v>217</v>
      </c>
      <c r="H36" s="8" t="s">
        <v>291</v>
      </c>
      <c r="J36" s="25" t="s">
        <v>519</v>
      </c>
      <c r="K36" s="6">
        <v>29</v>
      </c>
      <c r="L36" s="6" t="s">
        <v>520</v>
      </c>
      <c r="M36" s="6" t="s">
        <v>521</v>
      </c>
      <c r="N36" s="6" t="s">
        <v>325</v>
      </c>
      <c r="P36" s="6" t="s">
        <v>522</v>
      </c>
      <c r="Q36" s="6" t="s">
        <v>328</v>
      </c>
      <c r="R36" s="6" t="s">
        <v>523</v>
      </c>
      <c r="S36" s="6">
        <v>65</v>
      </c>
      <c r="U36" s="6" t="s">
        <v>288</v>
      </c>
      <c r="V36" s="6" t="s">
        <v>524</v>
      </c>
      <c r="X36" s="6" t="s">
        <v>524</v>
      </c>
      <c r="Z36" s="7" t="s">
        <v>313</v>
      </c>
      <c r="AB36" s="7" t="s">
        <v>240</v>
      </c>
      <c r="AC36" s="7">
        <v>90111</v>
      </c>
      <c r="AH36" s="8" t="s">
        <v>358</v>
      </c>
      <c r="AI36" s="7" t="s">
        <v>289</v>
      </c>
      <c r="AJ36" s="27">
        <v>217</v>
      </c>
      <c r="AK36" s="3"/>
      <c r="AL36" s="15"/>
      <c r="AN36" s="13">
        <v>120595.28</v>
      </c>
      <c r="AO36" s="13">
        <v>139890.51999999999</v>
      </c>
      <c r="AR36" t="s">
        <v>290</v>
      </c>
      <c r="AT36" s="8" t="s">
        <v>292</v>
      </c>
      <c r="AU36" s="25" t="s">
        <v>526</v>
      </c>
      <c r="AY36" s="21"/>
      <c r="BA36" t="s">
        <v>359</v>
      </c>
      <c r="BG36" s="23"/>
      <c r="BK36" t="s">
        <v>289</v>
      </c>
      <c r="BL36" s="3">
        <v>44938</v>
      </c>
      <c r="BM36" s="3">
        <v>44938</v>
      </c>
      <c r="BN36" s="4"/>
    </row>
    <row r="37" spans="1:66" ht="75" x14ac:dyDescent="0.25">
      <c r="A37" s="31">
        <v>2022</v>
      </c>
      <c r="B37" s="15">
        <v>44835</v>
      </c>
      <c r="C37" s="15">
        <v>44926</v>
      </c>
      <c r="D37" s="31" t="s">
        <v>149</v>
      </c>
      <c r="E37" s="7" t="s">
        <v>155</v>
      </c>
      <c r="F37" s="7" t="s">
        <v>156</v>
      </c>
      <c r="G37" s="27">
        <v>546</v>
      </c>
      <c r="H37" s="8" t="s">
        <v>291</v>
      </c>
      <c r="J37" s="25" t="s">
        <v>527</v>
      </c>
      <c r="K37" s="6">
        <v>30</v>
      </c>
      <c r="L37" s="6" t="s">
        <v>503</v>
      </c>
      <c r="M37" s="6" t="s">
        <v>528</v>
      </c>
      <c r="N37" s="6" t="s">
        <v>529</v>
      </c>
      <c r="P37" s="6" t="s">
        <v>530</v>
      </c>
      <c r="Q37" s="6" t="s">
        <v>531</v>
      </c>
      <c r="R37" s="6" t="s">
        <v>532</v>
      </c>
      <c r="S37" s="6">
        <v>714</v>
      </c>
      <c r="U37" s="6" t="s">
        <v>288</v>
      </c>
      <c r="V37" s="6" t="s">
        <v>533</v>
      </c>
      <c r="X37" s="6" t="s">
        <v>533</v>
      </c>
      <c r="Z37" s="7" t="s">
        <v>392</v>
      </c>
      <c r="AB37" s="7" t="s">
        <v>240</v>
      </c>
      <c r="AC37" s="7">
        <v>90355</v>
      </c>
      <c r="AH37" s="8" t="s">
        <v>517</v>
      </c>
      <c r="AI37" s="7" t="s">
        <v>289</v>
      </c>
      <c r="AJ37" s="27">
        <v>546</v>
      </c>
      <c r="AK37" s="3"/>
      <c r="AL37" s="15"/>
      <c r="AN37" s="13">
        <v>12930</v>
      </c>
      <c r="AO37" s="13">
        <v>14998.8</v>
      </c>
      <c r="AR37" t="s">
        <v>290</v>
      </c>
      <c r="AT37" s="8" t="s">
        <v>292</v>
      </c>
      <c r="AU37" s="25" t="s">
        <v>534</v>
      </c>
      <c r="AY37" s="21"/>
      <c r="BA37" t="s">
        <v>359</v>
      </c>
      <c r="BG37" s="23"/>
      <c r="BK37" t="s">
        <v>289</v>
      </c>
      <c r="BL37" s="3">
        <v>44938</v>
      </c>
      <c r="BM37" s="3">
        <v>44938</v>
      </c>
      <c r="BN37" s="4"/>
    </row>
    <row r="38" spans="1:66" ht="75" x14ac:dyDescent="0.25">
      <c r="A38" s="31">
        <v>2022</v>
      </c>
      <c r="B38" s="15">
        <v>44835</v>
      </c>
      <c r="C38" s="15">
        <v>44926</v>
      </c>
      <c r="D38" s="31" t="s">
        <v>149</v>
      </c>
      <c r="E38" s="7" t="s">
        <v>155</v>
      </c>
      <c r="F38" s="7" t="s">
        <v>156</v>
      </c>
      <c r="G38" s="27">
        <v>183</v>
      </c>
      <c r="H38" s="8" t="s">
        <v>291</v>
      </c>
      <c r="J38" s="25" t="s">
        <v>535</v>
      </c>
      <c r="K38" s="6">
        <v>31</v>
      </c>
      <c r="L38" s="6" t="s">
        <v>385</v>
      </c>
      <c r="M38" s="6" t="s">
        <v>390</v>
      </c>
      <c r="N38" s="6" t="s">
        <v>538</v>
      </c>
      <c r="O38" s="8"/>
      <c r="P38" s="6" t="s">
        <v>539</v>
      </c>
      <c r="Q38" s="6" t="s">
        <v>432</v>
      </c>
      <c r="R38" s="6" t="s">
        <v>540</v>
      </c>
      <c r="S38" s="6">
        <v>29</v>
      </c>
      <c r="U38" s="6" t="s">
        <v>288</v>
      </c>
      <c r="V38" s="6" t="s">
        <v>541</v>
      </c>
      <c r="X38" s="6" t="s">
        <v>542</v>
      </c>
      <c r="Z38" s="7" t="s">
        <v>542</v>
      </c>
      <c r="AB38" s="7" t="s">
        <v>240</v>
      </c>
      <c r="AC38" s="7">
        <v>90180</v>
      </c>
      <c r="AH38" s="8" t="s">
        <v>543</v>
      </c>
      <c r="AI38" s="7" t="s">
        <v>289</v>
      </c>
      <c r="AJ38" s="27" t="s">
        <v>544</v>
      </c>
      <c r="AK38" s="3"/>
      <c r="AL38" s="15"/>
      <c r="AN38" s="13">
        <v>36329</v>
      </c>
      <c r="AO38" s="13">
        <v>42141.64</v>
      </c>
      <c r="AR38" t="s">
        <v>290</v>
      </c>
      <c r="AT38" s="8" t="s">
        <v>292</v>
      </c>
      <c r="AU38" s="25" t="s">
        <v>545</v>
      </c>
      <c r="AY38" s="21"/>
      <c r="BA38" t="s">
        <v>359</v>
      </c>
      <c r="BG38" s="23"/>
      <c r="BK38" t="s">
        <v>289</v>
      </c>
      <c r="BL38" s="3">
        <v>44938</v>
      </c>
      <c r="BM38" s="3">
        <v>44938</v>
      </c>
      <c r="BN38" s="4"/>
    </row>
    <row r="39" spans="1:66" ht="75" x14ac:dyDescent="0.25">
      <c r="A39" s="31">
        <v>2022</v>
      </c>
      <c r="B39" s="15">
        <v>44835</v>
      </c>
      <c r="C39" s="15">
        <v>44926</v>
      </c>
      <c r="D39" s="31" t="s">
        <v>149</v>
      </c>
      <c r="E39" s="7" t="s">
        <v>153</v>
      </c>
      <c r="F39" s="7" t="s">
        <v>156</v>
      </c>
      <c r="G39" s="27">
        <v>796</v>
      </c>
      <c r="H39" s="8" t="s">
        <v>291</v>
      </c>
      <c r="J39" s="25" t="s">
        <v>546</v>
      </c>
      <c r="K39" s="6">
        <v>32</v>
      </c>
      <c r="L39" s="6" t="s">
        <v>551</v>
      </c>
      <c r="M39" s="6" t="s">
        <v>548</v>
      </c>
      <c r="N39" s="6" t="s">
        <v>549</v>
      </c>
      <c r="O39" s="8"/>
      <c r="P39" s="6" t="s">
        <v>550</v>
      </c>
      <c r="Q39" s="6" t="s">
        <v>328</v>
      </c>
      <c r="R39" s="6" t="s">
        <v>552</v>
      </c>
      <c r="S39" s="6" t="s">
        <v>553</v>
      </c>
      <c r="U39" s="6" t="s">
        <v>288</v>
      </c>
      <c r="V39" s="6" t="s">
        <v>391</v>
      </c>
      <c r="X39" s="6" t="s">
        <v>392</v>
      </c>
      <c r="Z39" s="7" t="s">
        <v>392</v>
      </c>
      <c r="AB39" s="7" t="s">
        <v>240</v>
      </c>
      <c r="AC39" s="7">
        <v>90300</v>
      </c>
      <c r="AH39" s="8" t="s">
        <v>358</v>
      </c>
      <c r="AI39" s="7" t="s">
        <v>289</v>
      </c>
      <c r="AJ39" s="27">
        <v>796</v>
      </c>
      <c r="AK39" s="3"/>
      <c r="AL39" s="15"/>
      <c r="AN39" s="13">
        <v>47400.9</v>
      </c>
      <c r="AO39" s="13">
        <v>54985.04</v>
      </c>
      <c r="AR39" t="s">
        <v>290</v>
      </c>
      <c r="AT39" s="8" t="s">
        <v>292</v>
      </c>
      <c r="AU39" s="25" t="s">
        <v>554</v>
      </c>
      <c r="AY39" s="21"/>
      <c r="BA39" t="s">
        <v>359</v>
      </c>
      <c r="BG39" s="23"/>
      <c r="BK39" t="s">
        <v>289</v>
      </c>
      <c r="BL39" s="3">
        <v>44938</v>
      </c>
      <c r="BM39" s="3">
        <v>44938</v>
      </c>
      <c r="BN39" s="4"/>
    </row>
    <row r="40" spans="1:66" ht="75" x14ac:dyDescent="0.25">
      <c r="A40" s="31">
        <v>2022</v>
      </c>
      <c r="B40" s="15">
        <v>44835</v>
      </c>
      <c r="C40" s="15">
        <v>44926</v>
      </c>
      <c r="D40" s="31" t="s">
        <v>149</v>
      </c>
      <c r="E40" s="7" t="s">
        <v>153</v>
      </c>
      <c r="F40" s="7" t="s">
        <v>156</v>
      </c>
      <c r="G40" s="27">
        <v>544</v>
      </c>
      <c r="H40" s="8" t="s">
        <v>291</v>
      </c>
      <c r="J40" s="25" t="s">
        <v>555</v>
      </c>
      <c r="K40" s="6">
        <v>33</v>
      </c>
      <c r="L40" s="6" t="s">
        <v>556</v>
      </c>
      <c r="M40" s="6" t="s">
        <v>557</v>
      </c>
      <c r="N40" s="6" t="s">
        <v>560</v>
      </c>
      <c r="O40" s="8" t="s">
        <v>561</v>
      </c>
      <c r="P40" s="6" t="s">
        <v>559</v>
      </c>
      <c r="Q40" s="6" t="s">
        <v>328</v>
      </c>
      <c r="R40" s="6" t="s">
        <v>562</v>
      </c>
      <c r="S40" s="6">
        <v>9</v>
      </c>
      <c r="U40" s="6" t="s">
        <v>288</v>
      </c>
      <c r="V40" s="6" t="s">
        <v>312</v>
      </c>
      <c r="X40" s="6" t="s">
        <v>312</v>
      </c>
      <c r="Z40" s="7" t="s">
        <v>313</v>
      </c>
      <c r="AB40" s="7" t="s">
        <v>240</v>
      </c>
      <c r="AC40" s="7">
        <v>90110</v>
      </c>
      <c r="AH40" s="8" t="s">
        <v>525</v>
      </c>
      <c r="AI40" s="7" t="s">
        <v>289</v>
      </c>
      <c r="AJ40" s="27">
        <v>544</v>
      </c>
      <c r="AK40" s="3"/>
      <c r="AL40" s="15"/>
      <c r="AN40" s="13">
        <v>82758</v>
      </c>
      <c r="AO40" s="13">
        <v>95999.28</v>
      </c>
      <c r="AR40" t="s">
        <v>290</v>
      </c>
      <c r="AT40" s="8" t="s">
        <v>292</v>
      </c>
      <c r="AU40" s="25" t="s">
        <v>555</v>
      </c>
      <c r="AY40" s="21"/>
      <c r="BA40" t="s">
        <v>359</v>
      </c>
      <c r="BG40" s="23"/>
      <c r="BK40" t="s">
        <v>289</v>
      </c>
      <c r="BL40" s="3">
        <v>44938</v>
      </c>
      <c r="BM40" s="3">
        <v>44938</v>
      </c>
      <c r="BN40" s="8" t="s">
        <v>355</v>
      </c>
    </row>
    <row r="41" spans="1:66" ht="75" x14ac:dyDescent="0.25">
      <c r="A41" s="31">
        <v>2022</v>
      </c>
      <c r="B41" s="15">
        <v>44835</v>
      </c>
      <c r="C41" s="15">
        <v>44926</v>
      </c>
      <c r="D41" s="31" t="s">
        <v>149</v>
      </c>
      <c r="E41" s="7" t="s">
        <v>153</v>
      </c>
      <c r="F41" s="7" t="s">
        <v>156</v>
      </c>
      <c r="G41" s="27">
        <v>541</v>
      </c>
      <c r="H41" s="8" t="s">
        <v>291</v>
      </c>
      <c r="J41" s="25" t="s">
        <v>563</v>
      </c>
      <c r="K41" s="6">
        <v>34</v>
      </c>
      <c r="L41" s="6" t="s">
        <v>556</v>
      </c>
      <c r="M41" s="6" t="s">
        <v>557</v>
      </c>
      <c r="N41" s="6" t="s">
        <v>560</v>
      </c>
      <c r="O41" s="8" t="s">
        <v>561</v>
      </c>
      <c r="P41" s="6" t="s">
        <v>559</v>
      </c>
      <c r="Q41" s="6" t="s">
        <v>328</v>
      </c>
      <c r="R41" s="6" t="s">
        <v>562</v>
      </c>
      <c r="S41" s="6">
        <v>9</v>
      </c>
      <c r="U41" s="6" t="s">
        <v>288</v>
      </c>
      <c r="V41" s="6" t="s">
        <v>312</v>
      </c>
      <c r="W41" s="30"/>
      <c r="X41" s="6" t="s">
        <v>312</v>
      </c>
      <c r="Y41" s="30"/>
      <c r="Z41" s="31" t="s">
        <v>313</v>
      </c>
      <c r="AA41" s="30"/>
      <c r="AB41" s="31" t="s">
        <v>240</v>
      </c>
      <c r="AC41" s="31">
        <v>90110</v>
      </c>
      <c r="AD41" s="30"/>
      <c r="AE41" s="30"/>
      <c r="AF41" s="30"/>
      <c r="AG41" s="30"/>
      <c r="AH41" s="8" t="s">
        <v>525</v>
      </c>
      <c r="AI41" s="31" t="s">
        <v>289</v>
      </c>
      <c r="AJ41" s="27">
        <v>541</v>
      </c>
      <c r="AK41" s="3"/>
      <c r="AL41" s="15"/>
      <c r="AN41" s="13">
        <v>59862.07</v>
      </c>
      <c r="AO41" s="13">
        <v>69440</v>
      </c>
      <c r="AR41" t="s">
        <v>290</v>
      </c>
      <c r="AT41" s="8" t="s">
        <v>292</v>
      </c>
      <c r="AU41" s="25" t="s">
        <v>563</v>
      </c>
      <c r="AY41" s="21"/>
      <c r="BA41" t="s">
        <v>359</v>
      </c>
      <c r="BG41" s="23"/>
      <c r="BK41" t="s">
        <v>289</v>
      </c>
      <c r="BL41" s="3">
        <v>44938</v>
      </c>
      <c r="BM41" s="3">
        <v>44938</v>
      </c>
      <c r="BN41" s="4"/>
    </row>
    <row r="42" spans="1:66" ht="75" x14ac:dyDescent="0.25">
      <c r="A42" s="31">
        <v>2022</v>
      </c>
      <c r="B42" s="15">
        <v>44835</v>
      </c>
      <c r="C42" s="15">
        <v>44926</v>
      </c>
      <c r="D42" s="31" t="s">
        <v>149</v>
      </c>
      <c r="E42" s="7" t="s">
        <v>155</v>
      </c>
      <c r="F42" s="7" t="s">
        <v>156</v>
      </c>
      <c r="G42" s="27">
        <v>562</v>
      </c>
      <c r="H42" s="8" t="s">
        <v>291</v>
      </c>
      <c r="J42" s="25" t="s">
        <v>565</v>
      </c>
      <c r="K42" s="6">
        <v>35</v>
      </c>
      <c r="L42" s="6" t="s">
        <v>569</v>
      </c>
      <c r="M42" s="6" t="s">
        <v>567</v>
      </c>
      <c r="N42" s="6" t="s">
        <v>557</v>
      </c>
      <c r="O42" s="8"/>
      <c r="P42" s="6" t="s">
        <v>568</v>
      </c>
      <c r="Q42" s="6" t="s">
        <v>177</v>
      </c>
      <c r="R42" s="6" t="s">
        <v>570</v>
      </c>
      <c r="S42" s="6">
        <v>2</v>
      </c>
      <c r="U42" s="6" t="s">
        <v>288</v>
      </c>
      <c r="V42" s="6" t="s">
        <v>571</v>
      </c>
      <c r="X42" s="6" t="s">
        <v>571</v>
      </c>
      <c r="Z42" s="7" t="s">
        <v>313</v>
      </c>
      <c r="AB42" s="7" t="s">
        <v>240</v>
      </c>
      <c r="AC42" s="33">
        <v>90100</v>
      </c>
      <c r="AH42" s="8" t="s">
        <v>543</v>
      </c>
      <c r="AI42" s="7" t="s">
        <v>289</v>
      </c>
      <c r="AJ42" s="27">
        <v>562</v>
      </c>
      <c r="AK42" s="3"/>
      <c r="AL42" s="15"/>
      <c r="AN42" s="13">
        <v>66600</v>
      </c>
      <c r="AO42" s="13">
        <v>72256</v>
      </c>
      <c r="AR42" t="s">
        <v>290</v>
      </c>
      <c r="AT42" s="8" t="s">
        <v>292</v>
      </c>
      <c r="AU42" s="25" t="s">
        <v>565</v>
      </c>
      <c r="AY42" s="21"/>
      <c r="BA42" t="s">
        <v>359</v>
      </c>
      <c r="BG42" s="23"/>
      <c r="BK42" t="s">
        <v>289</v>
      </c>
      <c r="BL42" s="3">
        <v>44938</v>
      </c>
      <c r="BM42" s="3">
        <v>44938</v>
      </c>
      <c r="BN42" s="4"/>
    </row>
    <row r="43" spans="1:66" ht="75" x14ac:dyDescent="0.25">
      <c r="A43" s="31">
        <v>2022</v>
      </c>
      <c r="B43" s="15">
        <v>44835</v>
      </c>
      <c r="C43" s="15">
        <v>44926</v>
      </c>
      <c r="D43" s="31" t="s">
        <v>149</v>
      </c>
      <c r="E43" s="7" t="s">
        <v>153</v>
      </c>
      <c r="F43" s="7" t="s">
        <v>156</v>
      </c>
      <c r="G43" s="27">
        <v>797</v>
      </c>
      <c r="H43" s="8" t="s">
        <v>291</v>
      </c>
      <c r="J43" s="25" t="s">
        <v>572</v>
      </c>
      <c r="K43" s="6">
        <v>36</v>
      </c>
      <c r="L43" s="6" t="s">
        <v>429</v>
      </c>
      <c r="M43" s="6" t="s">
        <v>399</v>
      </c>
      <c r="N43" s="6" t="s">
        <v>399</v>
      </c>
      <c r="O43" s="8" t="s">
        <v>430</v>
      </c>
      <c r="P43" s="6" t="s">
        <v>431</v>
      </c>
      <c r="Q43" s="6" t="s">
        <v>432</v>
      </c>
      <c r="R43" s="6" t="s">
        <v>433</v>
      </c>
      <c r="S43" s="6" t="s">
        <v>573</v>
      </c>
      <c r="T43" s="6" t="s">
        <v>515</v>
      </c>
      <c r="U43" s="6" t="s">
        <v>288</v>
      </c>
      <c r="V43" s="6" t="s">
        <v>436</v>
      </c>
      <c r="X43" s="6" t="s">
        <v>436</v>
      </c>
      <c r="Z43" s="7" t="s">
        <v>516</v>
      </c>
      <c r="AB43" s="7" t="s">
        <v>240</v>
      </c>
      <c r="AC43" s="7">
        <v>90610</v>
      </c>
      <c r="AH43" s="8" t="s">
        <v>574</v>
      </c>
      <c r="AI43" s="7" t="s">
        <v>289</v>
      </c>
      <c r="AJ43" s="27">
        <v>797</v>
      </c>
      <c r="AK43" s="3"/>
      <c r="AL43" s="15"/>
      <c r="AN43" s="13">
        <v>249916</v>
      </c>
      <c r="AO43" s="13">
        <v>289902.56</v>
      </c>
      <c r="AR43" t="s">
        <v>290</v>
      </c>
      <c r="AT43" s="8" t="s">
        <v>292</v>
      </c>
      <c r="AU43" s="25" t="s">
        <v>572</v>
      </c>
      <c r="AY43" s="21"/>
      <c r="BA43" t="s">
        <v>359</v>
      </c>
      <c r="BG43" s="23"/>
      <c r="BK43" t="s">
        <v>289</v>
      </c>
      <c r="BL43" s="3">
        <v>44938</v>
      </c>
      <c r="BM43" s="3">
        <v>44938</v>
      </c>
      <c r="BN43" s="4"/>
    </row>
    <row r="44" spans="1:66" ht="75" x14ac:dyDescent="0.25">
      <c r="A44" s="31">
        <v>2022</v>
      </c>
      <c r="B44" s="15">
        <v>44835</v>
      </c>
      <c r="C44" s="15">
        <v>44926</v>
      </c>
      <c r="D44" s="31" t="s">
        <v>149</v>
      </c>
      <c r="E44" s="7" t="s">
        <v>155</v>
      </c>
      <c r="F44" s="7" t="s">
        <v>156</v>
      </c>
      <c r="G44" s="27">
        <v>553</v>
      </c>
      <c r="H44" s="8" t="s">
        <v>291</v>
      </c>
      <c r="J44" s="25" t="s">
        <v>575</v>
      </c>
      <c r="K44" s="6">
        <v>37</v>
      </c>
      <c r="L44" s="6" t="s">
        <v>536</v>
      </c>
      <c r="M44" s="6" t="s">
        <v>537</v>
      </c>
      <c r="N44" s="6" t="s">
        <v>538</v>
      </c>
      <c r="P44" s="6" t="s">
        <v>539</v>
      </c>
      <c r="Q44" s="6" t="s">
        <v>432</v>
      </c>
      <c r="R44" s="6" t="s">
        <v>576</v>
      </c>
      <c r="S44" s="6">
        <v>29</v>
      </c>
      <c r="U44" s="6" t="s">
        <v>288</v>
      </c>
      <c r="V44" s="6" t="s">
        <v>541</v>
      </c>
      <c r="X44" s="6" t="s">
        <v>542</v>
      </c>
      <c r="Z44" s="7" t="s">
        <v>542</v>
      </c>
      <c r="AB44" s="7" t="s">
        <v>240</v>
      </c>
      <c r="AC44" s="33">
        <v>90180</v>
      </c>
      <c r="AH44" s="8" t="s">
        <v>543</v>
      </c>
      <c r="AI44" s="7" t="s">
        <v>289</v>
      </c>
      <c r="AJ44" s="27">
        <v>553</v>
      </c>
      <c r="AK44" s="3"/>
      <c r="AL44" s="15"/>
      <c r="AN44" s="13">
        <v>98124</v>
      </c>
      <c r="AO44" s="13">
        <v>113823.84</v>
      </c>
      <c r="AR44" t="s">
        <v>290</v>
      </c>
      <c r="AT44" s="8" t="s">
        <v>292</v>
      </c>
      <c r="AU44" s="25" t="s">
        <v>575</v>
      </c>
      <c r="AY44" s="21"/>
      <c r="BA44" t="s">
        <v>359</v>
      </c>
      <c r="BG44" s="23"/>
      <c r="BK44" t="s">
        <v>289</v>
      </c>
      <c r="BL44" s="3">
        <v>44938</v>
      </c>
      <c r="BM44" s="3">
        <v>44938</v>
      </c>
      <c r="BN44" s="4"/>
    </row>
    <row r="45" spans="1:66" ht="75" x14ac:dyDescent="0.25">
      <c r="A45" s="31">
        <v>2022</v>
      </c>
      <c r="B45" s="15">
        <v>44835</v>
      </c>
      <c r="C45" s="15">
        <v>44926</v>
      </c>
      <c r="D45" s="31" t="s">
        <v>149</v>
      </c>
      <c r="E45" s="7" t="s">
        <v>155</v>
      </c>
      <c r="F45" s="7" t="s">
        <v>156</v>
      </c>
      <c r="G45" s="27">
        <v>700</v>
      </c>
      <c r="H45" s="8" t="s">
        <v>291</v>
      </c>
      <c r="J45" s="25" t="s">
        <v>577</v>
      </c>
      <c r="K45" s="6">
        <v>38</v>
      </c>
      <c r="L45" s="6" t="s">
        <v>456</v>
      </c>
      <c r="M45" s="6" t="s">
        <v>457</v>
      </c>
      <c r="N45" s="6" t="s">
        <v>458</v>
      </c>
      <c r="O45" s="8" t="s">
        <v>459</v>
      </c>
      <c r="P45" s="6" t="s">
        <v>460</v>
      </c>
      <c r="Q45" s="6" t="s">
        <v>328</v>
      </c>
      <c r="R45" s="6" t="s">
        <v>462</v>
      </c>
      <c r="S45" s="6">
        <v>2104</v>
      </c>
      <c r="T45" s="6" t="s">
        <v>463</v>
      </c>
      <c r="U45" s="6" t="s">
        <v>288</v>
      </c>
      <c r="V45" s="6" t="s">
        <v>464</v>
      </c>
      <c r="X45" s="6" t="s">
        <v>465</v>
      </c>
      <c r="Z45" s="7" t="s">
        <v>452</v>
      </c>
      <c r="AB45" s="7" t="s">
        <v>452</v>
      </c>
      <c r="AC45" s="7">
        <v>72420</v>
      </c>
      <c r="AH45" s="8" t="s">
        <v>517</v>
      </c>
      <c r="AI45" s="7" t="s">
        <v>289</v>
      </c>
      <c r="AJ45" s="27">
        <v>700</v>
      </c>
      <c r="AK45" s="3"/>
      <c r="AL45" s="15"/>
      <c r="AN45" s="13">
        <v>44200</v>
      </c>
      <c r="AO45" s="13">
        <v>51272</v>
      </c>
      <c r="AR45" t="s">
        <v>290</v>
      </c>
      <c r="AT45" s="8" t="s">
        <v>292</v>
      </c>
      <c r="AU45" s="25" t="s">
        <v>577</v>
      </c>
      <c r="AY45" s="21"/>
      <c r="BA45" t="s">
        <v>359</v>
      </c>
      <c r="BG45" s="23"/>
      <c r="BK45" t="s">
        <v>289</v>
      </c>
      <c r="BL45" s="3">
        <v>44938</v>
      </c>
      <c r="BM45" s="3">
        <v>44938</v>
      </c>
      <c r="BN45" s="4"/>
    </row>
    <row r="46" spans="1:66" ht="75" x14ac:dyDescent="0.25">
      <c r="A46" s="31">
        <v>2022</v>
      </c>
      <c r="B46" s="15">
        <v>44835</v>
      </c>
      <c r="C46" s="15">
        <v>44926</v>
      </c>
      <c r="D46" s="31" t="s">
        <v>149</v>
      </c>
      <c r="E46" s="7" t="s">
        <v>153</v>
      </c>
      <c r="F46" s="7" t="s">
        <v>290</v>
      </c>
      <c r="G46" s="27">
        <v>602</v>
      </c>
      <c r="H46" s="8" t="s">
        <v>291</v>
      </c>
      <c r="J46" s="25" t="s">
        <v>578</v>
      </c>
      <c r="K46" s="6">
        <v>39</v>
      </c>
      <c r="L46" s="6" t="s">
        <v>579</v>
      </c>
      <c r="M46" s="6" t="s">
        <v>580</v>
      </c>
      <c r="N46" s="6" t="s">
        <v>581</v>
      </c>
      <c r="O46" s="8" t="s">
        <v>582</v>
      </c>
      <c r="P46" s="6" t="s">
        <v>583</v>
      </c>
      <c r="Q46" s="6" t="s">
        <v>328</v>
      </c>
      <c r="R46" s="6" t="s">
        <v>584</v>
      </c>
      <c r="S46" s="6">
        <v>10</v>
      </c>
      <c r="U46" s="6" t="s">
        <v>288</v>
      </c>
      <c r="V46" s="6" t="s">
        <v>585</v>
      </c>
      <c r="X46" s="6" t="s">
        <v>465</v>
      </c>
      <c r="Z46" s="7" t="s">
        <v>452</v>
      </c>
      <c r="AB46" s="7" t="s">
        <v>452</v>
      </c>
      <c r="AC46" s="7">
        <v>72160</v>
      </c>
      <c r="AH46" s="8" t="s">
        <v>543</v>
      </c>
      <c r="AI46" s="7" t="s">
        <v>289</v>
      </c>
      <c r="AJ46" s="27">
        <v>602</v>
      </c>
      <c r="AK46" s="3"/>
      <c r="AL46" s="15"/>
      <c r="AN46" s="13">
        <v>225000</v>
      </c>
      <c r="AO46" s="13">
        <v>261000</v>
      </c>
      <c r="AR46" t="s">
        <v>290</v>
      </c>
      <c r="AT46" s="8" t="s">
        <v>292</v>
      </c>
      <c r="AU46" s="25" t="s">
        <v>578</v>
      </c>
      <c r="AY46" s="21"/>
      <c r="BA46" t="s">
        <v>359</v>
      </c>
      <c r="BG46" s="23"/>
      <c r="BK46" t="s">
        <v>289</v>
      </c>
      <c r="BL46" s="3">
        <v>44938</v>
      </c>
      <c r="BM46" s="3">
        <v>44938</v>
      </c>
      <c r="BN46" s="4"/>
    </row>
    <row r="47" spans="1:66" ht="75" x14ac:dyDescent="0.25">
      <c r="A47" s="31">
        <v>2022</v>
      </c>
      <c r="B47" s="15">
        <v>44835</v>
      </c>
      <c r="C47" s="15">
        <v>44926</v>
      </c>
      <c r="D47" s="31" t="s">
        <v>149</v>
      </c>
      <c r="E47" s="7" t="s">
        <v>155</v>
      </c>
      <c r="F47" s="7" t="s">
        <v>156</v>
      </c>
      <c r="G47" s="27">
        <v>557</v>
      </c>
      <c r="H47" s="8" t="s">
        <v>291</v>
      </c>
      <c r="J47" s="25" t="s">
        <v>586</v>
      </c>
      <c r="K47" s="6">
        <v>40</v>
      </c>
      <c r="L47" s="6" t="s">
        <v>587</v>
      </c>
      <c r="M47" s="6" t="s">
        <v>588</v>
      </c>
      <c r="N47" s="6" t="s">
        <v>589</v>
      </c>
      <c r="O47" s="8" t="s">
        <v>590</v>
      </c>
      <c r="P47" s="6" t="s">
        <v>591</v>
      </c>
      <c r="Q47" s="6" t="s">
        <v>328</v>
      </c>
      <c r="R47" s="6" t="s">
        <v>367</v>
      </c>
      <c r="S47" s="6" t="s">
        <v>592</v>
      </c>
      <c r="U47" s="6" t="s">
        <v>288</v>
      </c>
      <c r="V47" s="6" t="s">
        <v>593</v>
      </c>
      <c r="X47" s="6" t="s">
        <v>594</v>
      </c>
      <c r="Z47" s="7" t="s">
        <v>594</v>
      </c>
      <c r="AB47" s="7" t="s">
        <v>240</v>
      </c>
      <c r="AC47" s="7">
        <v>90806</v>
      </c>
      <c r="AH47" s="8" t="s">
        <v>543</v>
      </c>
      <c r="AI47" s="7" t="s">
        <v>289</v>
      </c>
      <c r="AJ47" s="27">
        <v>557</v>
      </c>
      <c r="AK47" s="3"/>
      <c r="AL47" s="15"/>
      <c r="AM47" s="15"/>
      <c r="AN47" s="13">
        <v>18534.48</v>
      </c>
      <c r="AO47" s="13">
        <v>21500</v>
      </c>
      <c r="AR47" t="s">
        <v>290</v>
      </c>
      <c r="AT47" s="8" t="s">
        <v>292</v>
      </c>
      <c r="AU47" s="25" t="s">
        <v>586</v>
      </c>
      <c r="AY47" s="21"/>
      <c r="BA47" t="s">
        <v>359</v>
      </c>
      <c r="BG47" s="23"/>
      <c r="BK47" t="s">
        <v>289</v>
      </c>
      <c r="BL47" s="3">
        <v>44938</v>
      </c>
      <c r="BM47" s="3">
        <v>44938</v>
      </c>
      <c r="BN47" s="4"/>
    </row>
    <row r="48" spans="1:66" ht="75" x14ac:dyDescent="0.25">
      <c r="A48" s="31">
        <v>2022</v>
      </c>
      <c r="B48" s="15">
        <v>44835</v>
      </c>
      <c r="C48" s="15">
        <v>44926</v>
      </c>
      <c r="D48" s="31" t="s">
        <v>149</v>
      </c>
      <c r="E48" s="7" t="s">
        <v>153</v>
      </c>
      <c r="F48" s="7" t="s">
        <v>156</v>
      </c>
      <c r="G48" s="27" t="s">
        <v>595</v>
      </c>
      <c r="H48" s="8" t="s">
        <v>291</v>
      </c>
      <c r="J48" s="25" t="s">
        <v>519</v>
      </c>
      <c r="K48" s="6">
        <v>41</v>
      </c>
      <c r="L48" s="6" t="s">
        <v>429</v>
      </c>
      <c r="M48" s="6" t="s">
        <v>399</v>
      </c>
      <c r="N48" s="6" t="s">
        <v>399</v>
      </c>
      <c r="O48" s="8" t="s">
        <v>598</v>
      </c>
      <c r="P48" s="6" t="s">
        <v>431</v>
      </c>
      <c r="Q48" s="6" t="s">
        <v>432</v>
      </c>
      <c r="R48" s="6" t="s">
        <v>433</v>
      </c>
      <c r="S48" s="6" t="s">
        <v>573</v>
      </c>
      <c r="T48" s="6" t="s">
        <v>515</v>
      </c>
      <c r="U48" s="6" t="s">
        <v>288</v>
      </c>
      <c r="V48" s="6" t="s">
        <v>436</v>
      </c>
      <c r="X48" s="6" t="s">
        <v>436</v>
      </c>
      <c r="Z48" s="7" t="s">
        <v>516</v>
      </c>
      <c r="AB48" s="7" t="s">
        <v>240</v>
      </c>
      <c r="AC48" s="7">
        <v>90610</v>
      </c>
      <c r="AH48" s="8" t="s">
        <v>574</v>
      </c>
      <c r="AI48" s="7" t="s">
        <v>289</v>
      </c>
      <c r="AJ48" s="27" t="s">
        <v>595</v>
      </c>
      <c r="AK48" s="3"/>
      <c r="AL48" s="15"/>
      <c r="AN48" s="13">
        <v>60288</v>
      </c>
      <c r="AO48" s="13">
        <v>69934.080000000002</v>
      </c>
      <c r="AR48" t="s">
        <v>290</v>
      </c>
      <c r="AT48" s="8" t="s">
        <v>292</v>
      </c>
      <c r="AU48" s="25" t="s">
        <v>596</v>
      </c>
      <c r="AY48" s="21"/>
      <c r="BA48" t="s">
        <v>468</v>
      </c>
      <c r="BG48" s="23"/>
      <c r="BK48" t="s">
        <v>289</v>
      </c>
      <c r="BL48" s="3">
        <v>44938</v>
      </c>
      <c r="BM48" s="3">
        <v>44938</v>
      </c>
      <c r="BN48" s="4"/>
    </row>
    <row r="49" spans="1:66" ht="75" x14ac:dyDescent="0.25">
      <c r="A49" s="31">
        <v>2022</v>
      </c>
      <c r="B49" s="15">
        <v>44835</v>
      </c>
      <c r="C49" s="15">
        <v>44926</v>
      </c>
      <c r="D49" s="31" t="s">
        <v>149</v>
      </c>
      <c r="E49" s="7" t="s">
        <v>153</v>
      </c>
      <c r="F49" s="7" t="s">
        <v>156</v>
      </c>
      <c r="G49" s="27">
        <v>550</v>
      </c>
      <c r="H49" s="8" t="s">
        <v>291</v>
      </c>
      <c r="J49" s="25" t="s">
        <v>597</v>
      </c>
      <c r="K49" s="6">
        <v>42</v>
      </c>
      <c r="L49" s="6" t="s">
        <v>429</v>
      </c>
      <c r="M49" s="6" t="s">
        <v>399</v>
      </c>
      <c r="N49" s="6" t="s">
        <v>399</v>
      </c>
      <c r="O49" s="8" t="s">
        <v>599</v>
      </c>
      <c r="P49" s="6" t="s">
        <v>431</v>
      </c>
      <c r="Q49" s="6" t="s">
        <v>432</v>
      </c>
      <c r="R49" s="6" t="s">
        <v>433</v>
      </c>
      <c r="S49" s="6" t="s">
        <v>573</v>
      </c>
      <c r="T49" s="6" t="s">
        <v>515</v>
      </c>
      <c r="U49" s="6" t="s">
        <v>288</v>
      </c>
      <c r="V49" s="6" t="s">
        <v>436</v>
      </c>
      <c r="W49" s="32"/>
      <c r="X49" s="6" t="s">
        <v>436</v>
      </c>
      <c r="Y49" s="32"/>
      <c r="Z49" s="33" t="s">
        <v>516</v>
      </c>
      <c r="AA49" s="32"/>
      <c r="AB49" s="33" t="s">
        <v>240</v>
      </c>
      <c r="AC49" s="33">
        <v>90610</v>
      </c>
      <c r="AH49" s="8" t="s">
        <v>543</v>
      </c>
      <c r="AI49" s="7" t="s">
        <v>289</v>
      </c>
      <c r="AJ49" s="27">
        <v>550</v>
      </c>
      <c r="AK49" s="3"/>
      <c r="AL49" s="15"/>
      <c r="AN49" s="13">
        <v>163790</v>
      </c>
      <c r="AO49" s="13">
        <v>189996.4</v>
      </c>
      <c r="AR49" t="s">
        <v>290</v>
      </c>
      <c r="AT49" s="8" t="s">
        <v>292</v>
      </c>
      <c r="AU49" s="25" t="s">
        <v>597</v>
      </c>
      <c r="AY49" s="21"/>
      <c r="BA49" t="s">
        <v>359</v>
      </c>
      <c r="BG49" s="23"/>
      <c r="BK49" t="s">
        <v>289</v>
      </c>
      <c r="BL49" s="3">
        <v>44938</v>
      </c>
      <c r="BM49" s="3">
        <v>44938</v>
      </c>
      <c r="BN49" s="4"/>
    </row>
    <row r="50" spans="1:66" ht="75" x14ac:dyDescent="0.25">
      <c r="A50" s="31">
        <v>2022</v>
      </c>
      <c r="B50" s="15">
        <v>44835</v>
      </c>
      <c r="C50" s="15">
        <v>44926</v>
      </c>
      <c r="D50" s="31" t="s">
        <v>149</v>
      </c>
      <c r="E50" s="7" t="s">
        <v>153</v>
      </c>
      <c r="F50" s="7" t="s">
        <v>156</v>
      </c>
      <c r="G50" s="7">
        <v>543</v>
      </c>
      <c r="H50" s="8" t="s">
        <v>291</v>
      </c>
      <c r="J50" s="8" t="s">
        <v>600</v>
      </c>
      <c r="K50" s="6">
        <v>43</v>
      </c>
      <c r="L50" s="6" t="s">
        <v>601</v>
      </c>
      <c r="M50" s="6" t="s">
        <v>602</v>
      </c>
      <c r="N50" s="6" t="s">
        <v>378</v>
      </c>
      <c r="O50" s="5"/>
      <c r="P50" s="6" t="s">
        <v>603</v>
      </c>
      <c r="Q50" s="6" t="s">
        <v>183</v>
      </c>
      <c r="R50" s="6" t="s">
        <v>390</v>
      </c>
      <c r="S50" s="6">
        <v>224</v>
      </c>
      <c r="U50" s="6" t="s">
        <v>288</v>
      </c>
      <c r="V50" s="6" t="s">
        <v>524</v>
      </c>
      <c r="X50" s="6" t="s">
        <v>524</v>
      </c>
      <c r="Z50" s="7" t="s">
        <v>313</v>
      </c>
      <c r="AB50" s="7" t="s">
        <v>240</v>
      </c>
      <c r="AC50" s="7">
        <v>90111</v>
      </c>
      <c r="AH50" s="8" t="s">
        <v>543</v>
      </c>
      <c r="AI50" s="7" t="s">
        <v>289</v>
      </c>
      <c r="AJ50" s="7">
        <v>543</v>
      </c>
      <c r="AK50" s="3"/>
      <c r="AL50" s="15"/>
      <c r="AN50" s="13">
        <v>16379.31</v>
      </c>
      <c r="AO50" s="13">
        <v>19000</v>
      </c>
      <c r="AR50" t="s">
        <v>290</v>
      </c>
      <c r="AT50" s="8" t="s">
        <v>292</v>
      </c>
      <c r="AU50" s="8" t="s">
        <v>600</v>
      </c>
      <c r="AY50" s="21"/>
      <c r="BA50" t="s">
        <v>359</v>
      </c>
      <c r="BG50" s="23"/>
      <c r="BK50" t="s">
        <v>289</v>
      </c>
      <c r="BL50" s="3">
        <v>44938</v>
      </c>
      <c r="BM50" s="3">
        <v>44938</v>
      </c>
    </row>
    <row r="51" spans="1:66" x14ac:dyDescent="0.25">
      <c r="B51" s="15"/>
      <c r="C51" s="15"/>
      <c r="K51" s="6"/>
      <c r="L51" s="6"/>
      <c r="M51" s="6"/>
      <c r="N51" s="6"/>
      <c r="O51" s="8"/>
      <c r="P51" s="6"/>
      <c r="R51" s="6"/>
      <c r="V51" s="6"/>
      <c r="X51" s="6"/>
      <c r="AK51" s="3"/>
      <c r="AL51" s="15"/>
      <c r="AN51" s="13"/>
      <c r="AO51" s="13"/>
      <c r="AY51" s="21"/>
      <c r="BG51" s="23"/>
      <c r="BL51" s="3"/>
      <c r="BM51" s="3"/>
    </row>
    <row r="52" spans="1:66" x14ac:dyDescent="0.25">
      <c r="B52" s="15"/>
      <c r="C52" s="15"/>
      <c r="K52" s="6"/>
      <c r="L52" s="6"/>
      <c r="M52" s="6"/>
      <c r="N52" s="6"/>
      <c r="O52" s="8"/>
      <c r="P52" s="6"/>
      <c r="R52" s="6"/>
      <c r="V52" s="6"/>
      <c r="X52" s="6"/>
      <c r="AK52" s="3"/>
      <c r="AL52" s="15"/>
      <c r="AN52" s="13"/>
      <c r="AO52" s="13"/>
      <c r="AU52" s="8"/>
      <c r="AY52" s="21"/>
      <c r="BG52" s="23"/>
      <c r="BL52" s="3"/>
      <c r="BM52" s="3"/>
    </row>
    <row r="53" spans="1:66" x14ac:dyDescent="0.25">
      <c r="B53" s="15"/>
      <c r="C53" s="15"/>
      <c r="K53" s="6"/>
      <c r="L53" s="6"/>
      <c r="M53" s="6"/>
      <c r="N53" s="6"/>
      <c r="O53" s="8"/>
      <c r="P53" s="6"/>
      <c r="R53" s="6"/>
      <c r="V53" s="6"/>
      <c r="X53" s="6"/>
      <c r="AK53" s="3"/>
      <c r="AL53" s="15"/>
      <c r="AN53" s="13"/>
      <c r="AO53" s="13"/>
      <c r="AY53" s="21"/>
      <c r="BG53" s="23"/>
      <c r="BL53" s="3"/>
      <c r="BM53" s="3"/>
    </row>
    <row r="54" spans="1:66" x14ac:dyDescent="0.25">
      <c r="B54" s="15"/>
      <c r="C54" s="15"/>
      <c r="K54" s="6"/>
      <c r="L54" s="6"/>
      <c r="M54" s="6"/>
      <c r="N54" s="6"/>
      <c r="O54" s="8"/>
      <c r="P54" s="6"/>
      <c r="R54" s="6"/>
      <c r="V54" s="6"/>
      <c r="X54" s="6"/>
      <c r="AK54" s="3"/>
      <c r="AL54" s="15"/>
      <c r="AN54" s="13"/>
      <c r="AO54" s="13"/>
      <c r="AY54" s="21"/>
      <c r="BG54" s="23"/>
      <c r="BL54" s="3"/>
      <c r="BM54" s="3"/>
    </row>
    <row r="55" spans="1:66" x14ac:dyDescent="0.25">
      <c r="B55" s="15"/>
      <c r="C55" s="15"/>
      <c r="K55" s="6"/>
      <c r="L55" s="6"/>
      <c r="M55" s="6"/>
      <c r="N55" s="6"/>
      <c r="O55" s="8"/>
      <c r="P55" s="6"/>
      <c r="R55" s="6"/>
      <c r="V55" s="6"/>
      <c r="X55" s="6"/>
      <c r="AC55"/>
      <c r="AK55" s="3"/>
      <c r="AL55" s="15"/>
      <c r="AN55" s="13"/>
      <c r="AO55" s="13"/>
      <c r="AY55" s="21"/>
      <c r="BG55" s="23"/>
      <c r="BL55" s="3"/>
      <c r="BM55" s="3"/>
    </row>
    <row r="56" spans="1:66" x14ac:dyDescent="0.25">
      <c r="B56" s="15"/>
      <c r="C56" s="15"/>
      <c r="K56" s="6"/>
      <c r="L56" s="6"/>
      <c r="M56" s="6"/>
      <c r="N56" s="6"/>
      <c r="O56" s="8"/>
      <c r="P56" s="6"/>
      <c r="R56" s="6"/>
      <c r="V56" s="6"/>
      <c r="X56" s="6"/>
      <c r="AC56"/>
      <c r="AK56" s="3"/>
      <c r="AL56" s="15"/>
      <c r="AN56" s="13"/>
      <c r="AO56" s="13"/>
      <c r="AY56" s="21"/>
      <c r="BG56" s="23"/>
      <c r="BL56" s="3"/>
      <c r="BM56" s="3"/>
    </row>
    <row r="57" spans="1:66" x14ac:dyDescent="0.25">
      <c r="B57" s="15"/>
      <c r="C57" s="15"/>
      <c r="K57" s="6"/>
      <c r="L57" s="6"/>
      <c r="M57" s="6"/>
      <c r="N57" s="6"/>
      <c r="O57" s="8"/>
      <c r="P57" s="6"/>
      <c r="R57" s="6"/>
      <c r="V57" s="6"/>
      <c r="X57" s="6"/>
      <c r="AC57"/>
      <c r="AK57" s="3"/>
      <c r="AL57" s="15"/>
      <c r="AN57" s="13"/>
      <c r="AO57" s="13"/>
      <c r="AY57" s="21"/>
      <c r="BG57" s="23"/>
      <c r="BL57" s="3"/>
      <c r="BM57" s="3"/>
    </row>
    <row r="58" spans="1:66" x14ac:dyDescent="0.25">
      <c r="B58" s="15"/>
      <c r="C58" s="15"/>
      <c r="K58" s="6"/>
      <c r="L58" s="6"/>
      <c r="M58" s="6"/>
      <c r="N58" s="6"/>
      <c r="O58" s="8"/>
      <c r="P58" s="6"/>
      <c r="R58" s="6"/>
      <c r="V58" s="6"/>
      <c r="X58" s="6"/>
      <c r="AK58" s="3"/>
      <c r="AL58" s="15"/>
      <c r="AN58" s="13"/>
      <c r="AO58" s="13"/>
      <c r="AY58" s="21"/>
      <c r="BG58" s="23"/>
      <c r="BL58" s="3"/>
      <c r="BM58" s="3"/>
    </row>
    <row r="59" spans="1:66" x14ac:dyDescent="0.25">
      <c r="B59" s="15"/>
      <c r="C59" s="15"/>
      <c r="K59" s="6"/>
      <c r="L59" s="6"/>
      <c r="M59" s="6"/>
      <c r="N59" s="6"/>
      <c r="O59" s="8"/>
      <c r="P59" s="6"/>
      <c r="R59" s="6"/>
      <c r="V59" s="6"/>
      <c r="X59" s="6"/>
      <c r="AK59" s="3"/>
      <c r="AL59" s="15"/>
      <c r="AN59" s="13"/>
      <c r="AO59" s="13"/>
      <c r="AY59" s="21"/>
      <c r="BG59" s="23"/>
      <c r="BL59" s="3"/>
      <c r="BM59" s="3"/>
    </row>
    <row r="60" spans="1:66" x14ac:dyDescent="0.25">
      <c r="B60" s="15"/>
      <c r="C60" s="15"/>
      <c r="K60" s="6"/>
      <c r="L60" s="6"/>
      <c r="M60" s="6"/>
      <c r="N60" s="6"/>
      <c r="O60" s="8"/>
      <c r="P60" s="6"/>
      <c r="R60" s="6"/>
      <c r="V60" s="6"/>
      <c r="X60" s="6"/>
      <c r="AC60"/>
      <c r="AK60" s="3"/>
      <c r="AL60" s="15"/>
      <c r="AN60" s="13"/>
      <c r="AO60" s="13"/>
      <c r="AY60" s="21"/>
      <c r="BG60" s="23"/>
      <c r="BL60" s="3"/>
      <c r="BM60" s="3"/>
    </row>
    <row r="61" spans="1:66" x14ac:dyDescent="0.25">
      <c r="B61" s="15"/>
      <c r="C61" s="15"/>
      <c r="K61" s="6"/>
      <c r="L61" s="6"/>
      <c r="M61" s="6"/>
      <c r="N61" s="6"/>
      <c r="O61" s="8"/>
      <c r="P61" s="6"/>
      <c r="R61" s="6"/>
      <c r="V61" s="6"/>
      <c r="X61" s="6"/>
      <c r="AC61"/>
      <c r="AK61" s="3"/>
      <c r="AL61" s="15"/>
      <c r="AN61" s="13"/>
      <c r="AO61" s="13"/>
      <c r="AY61" s="21"/>
      <c r="BG61" s="23"/>
      <c r="BL61" s="3"/>
      <c r="BM61" s="3"/>
    </row>
    <row r="62" spans="1:66" x14ac:dyDescent="0.25">
      <c r="B62" s="15"/>
      <c r="C62" s="15"/>
      <c r="K62" s="6"/>
      <c r="L62" s="6"/>
      <c r="M62" s="6"/>
      <c r="N62" s="6"/>
      <c r="O62" s="8"/>
      <c r="P62" s="6"/>
      <c r="R62" s="6"/>
      <c r="V62" s="6"/>
      <c r="X62" s="6"/>
      <c r="AC62"/>
      <c r="AK62" s="3"/>
      <c r="AL62" s="15"/>
      <c r="AN62" s="13"/>
      <c r="AO62" s="13"/>
      <c r="AY62" s="21"/>
      <c r="BG62" s="23"/>
      <c r="BL62" s="3"/>
      <c r="BM62" s="3"/>
    </row>
    <row r="63" spans="1:66" x14ac:dyDescent="0.25">
      <c r="B63" s="15"/>
      <c r="C63" s="15"/>
      <c r="K63" s="6"/>
      <c r="L63" s="6"/>
      <c r="M63" s="6"/>
      <c r="N63" s="6"/>
      <c r="O63" s="8"/>
      <c r="P63" s="6"/>
      <c r="R63" s="6"/>
      <c r="V63" s="6"/>
      <c r="X63" s="6"/>
      <c r="AC63" s="20"/>
      <c r="AK63" s="3"/>
      <c r="AL63" s="15"/>
      <c r="AN63" s="13"/>
      <c r="AO63" s="13"/>
      <c r="AY63" s="21"/>
      <c r="BG63" s="23"/>
      <c r="BL63" s="3"/>
      <c r="BM63" s="3"/>
    </row>
    <row r="64" spans="1:66" x14ac:dyDescent="0.25">
      <c r="B64" s="15"/>
      <c r="C64" s="15"/>
      <c r="K64" s="6"/>
      <c r="L64" s="6"/>
      <c r="M64" s="6"/>
      <c r="N64" s="6"/>
      <c r="O64" s="8"/>
      <c r="P64" s="6"/>
      <c r="R64" s="6"/>
      <c r="V64" s="6"/>
      <c r="X64" s="6"/>
      <c r="AK64" s="3"/>
      <c r="AL64" s="15"/>
      <c r="AN64" s="13"/>
      <c r="AO64" s="13"/>
      <c r="AY64" s="21"/>
      <c r="BG64" s="23"/>
      <c r="BL64" s="3"/>
      <c r="BM64" s="3"/>
    </row>
    <row r="65" spans="2:65" x14ac:dyDescent="0.25">
      <c r="B65" s="15"/>
      <c r="C65" s="15"/>
      <c r="K65" s="6"/>
      <c r="L65" s="6"/>
      <c r="M65" s="6"/>
      <c r="N65" s="6"/>
      <c r="O65" s="8"/>
      <c r="P65" s="6"/>
      <c r="R65" s="6"/>
      <c r="V65" s="6"/>
      <c r="X65" s="6"/>
      <c r="AC65"/>
      <c r="AK65" s="3"/>
      <c r="AL65" s="15"/>
      <c r="AN65" s="13"/>
      <c r="AO65" s="13"/>
      <c r="AY65" s="21"/>
      <c r="BG65" s="23"/>
      <c r="BL65" s="3"/>
      <c r="BM65" s="3"/>
    </row>
    <row r="66" spans="2:65" x14ac:dyDescent="0.25">
      <c r="B66" s="15"/>
      <c r="C66" s="15"/>
      <c r="K66" s="6"/>
      <c r="L66" s="6"/>
      <c r="M66" s="6"/>
      <c r="N66" s="6"/>
      <c r="O66" s="8"/>
      <c r="P66" s="6"/>
      <c r="R66" s="6"/>
      <c r="V66" s="6"/>
      <c r="X66" s="6"/>
      <c r="AK66" s="3"/>
      <c r="AL66" s="15"/>
      <c r="AN66" s="13"/>
      <c r="AO66" s="13"/>
      <c r="AY66" s="21"/>
      <c r="BG66" s="23"/>
      <c r="BL66" s="3"/>
      <c r="BM66" s="3"/>
    </row>
    <row r="67" spans="2:65" x14ac:dyDescent="0.25">
      <c r="B67" s="15"/>
      <c r="C67" s="15"/>
      <c r="K67" s="6"/>
      <c r="L67" s="6"/>
      <c r="M67" s="6"/>
      <c r="N67" s="6"/>
      <c r="O67" s="8"/>
      <c r="P67" s="6"/>
      <c r="R67" s="6"/>
      <c r="V67" s="6"/>
      <c r="X67" s="6"/>
      <c r="AK67" s="3"/>
      <c r="AL67" s="15"/>
      <c r="AN67" s="13"/>
      <c r="AO67" s="13"/>
      <c r="AY67" s="21"/>
      <c r="BG67" s="23"/>
      <c r="BL67" s="3"/>
      <c r="BM67" s="3"/>
    </row>
    <row r="68" spans="2:65" x14ac:dyDescent="0.25">
      <c r="B68" s="15"/>
      <c r="C68" s="15"/>
      <c r="K68" s="6"/>
      <c r="L68" s="6"/>
      <c r="M68" s="6"/>
      <c r="N68" s="6"/>
      <c r="O68" s="8"/>
      <c r="P68" s="6"/>
      <c r="R68" s="6"/>
      <c r="V68" s="6"/>
      <c r="X68" s="6"/>
      <c r="AK68" s="3"/>
      <c r="AL68" s="15"/>
      <c r="AN68" s="13"/>
      <c r="AO68" s="13"/>
      <c r="AY68" s="21"/>
      <c r="BG68" s="23"/>
      <c r="BL68" s="3"/>
      <c r="BM68" s="3"/>
    </row>
    <row r="69" spans="2:65" x14ac:dyDescent="0.25">
      <c r="B69" s="15"/>
      <c r="C69" s="15"/>
      <c r="K69" s="6"/>
      <c r="L69" s="6"/>
      <c r="M69" s="6"/>
      <c r="N69" s="6"/>
      <c r="O69" s="8"/>
      <c r="P69" s="6"/>
      <c r="R69" s="6"/>
      <c r="V69" s="6"/>
      <c r="X69" s="6"/>
      <c r="AK69" s="3"/>
      <c r="AL69" s="15"/>
      <c r="AN69" s="13"/>
      <c r="AO69" s="13"/>
      <c r="AY69" s="21"/>
      <c r="BG69" s="23"/>
      <c r="BL69" s="3"/>
      <c r="BM69" s="3"/>
    </row>
    <row r="70" spans="2:65" x14ac:dyDescent="0.25">
      <c r="B70" s="15"/>
      <c r="C70" s="15"/>
      <c r="K70" s="6"/>
      <c r="L70" s="6"/>
      <c r="M70" s="6"/>
      <c r="N70" s="6"/>
      <c r="O70" s="8"/>
      <c r="P70" s="6"/>
      <c r="R70" s="6"/>
      <c r="V70" s="6"/>
      <c r="X70" s="6"/>
      <c r="AK70" s="3"/>
      <c r="AL70" s="15"/>
      <c r="AN70" s="13"/>
      <c r="AO70" s="13"/>
      <c r="AU70" s="8"/>
      <c r="AY70" s="21"/>
      <c r="BG70" s="23"/>
      <c r="BL70" s="3"/>
      <c r="BM70" s="3"/>
    </row>
    <row r="71" spans="2:65" x14ac:dyDescent="0.25">
      <c r="B71" s="15"/>
      <c r="C71" s="15"/>
      <c r="K71" s="6"/>
      <c r="L71" s="6"/>
      <c r="M71" s="6"/>
      <c r="N71" s="6"/>
      <c r="O71" s="8"/>
      <c r="P71" s="6"/>
      <c r="Q71" s="6"/>
      <c r="R71" s="6"/>
      <c r="U71" s="6"/>
      <c r="V71" s="6"/>
      <c r="X71" s="6"/>
      <c r="AK71" s="3"/>
      <c r="AL71" s="15"/>
      <c r="AN71" s="13"/>
      <c r="AO71" s="13"/>
      <c r="AU71" s="8"/>
      <c r="AY71" s="21"/>
      <c r="BG71" s="23"/>
      <c r="BL71" s="3"/>
      <c r="BM71" s="3"/>
    </row>
    <row r="72" spans="2:65" x14ac:dyDescent="0.25">
      <c r="B72" s="15"/>
      <c r="C72" s="15"/>
      <c r="K72" s="6"/>
      <c r="L72" s="6"/>
      <c r="M72" s="6"/>
      <c r="N72" s="6"/>
      <c r="O72" s="8"/>
      <c r="P72" s="6"/>
      <c r="R72" s="6"/>
      <c r="V72" s="6"/>
      <c r="X72" s="6"/>
      <c r="AK72" s="3"/>
      <c r="AL72" s="15"/>
      <c r="AN72" s="13"/>
      <c r="AO72" s="13"/>
      <c r="AY72" s="21"/>
      <c r="BG72" s="23"/>
      <c r="BL72" s="3"/>
      <c r="BM72" s="3"/>
    </row>
    <row r="73" spans="2:65" x14ac:dyDescent="0.25">
      <c r="B73" s="15"/>
      <c r="C73" s="15"/>
      <c r="K73" s="6"/>
      <c r="L73" s="6"/>
      <c r="M73" s="6"/>
      <c r="N73" s="6"/>
      <c r="O73" s="8"/>
      <c r="P73" s="6"/>
      <c r="R73" s="6"/>
      <c r="V73" s="6"/>
      <c r="X73" s="6"/>
      <c r="AK73" s="3"/>
      <c r="AL73" s="15"/>
      <c r="AN73" s="13"/>
      <c r="AO73" s="13"/>
      <c r="AY73" s="21"/>
      <c r="BG73" s="23"/>
      <c r="BL73" s="3"/>
      <c r="BM73" s="3"/>
    </row>
    <row r="74" spans="2:65" x14ac:dyDescent="0.25">
      <c r="B74" s="15"/>
      <c r="C74" s="15"/>
      <c r="K74" s="6"/>
      <c r="L74" s="6"/>
      <c r="M74" s="6"/>
      <c r="N74" s="6"/>
      <c r="O74" s="8"/>
      <c r="P74" s="6"/>
      <c r="V74" s="6"/>
      <c r="X74" s="6"/>
      <c r="AK74" s="3"/>
      <c r="AL74" s="15"/>
      <c r="AN74" s="13"/>
      <c r="AO74" s="13"/>
      <c r="AU74" s="8"/>
      <c r="AY74" s="21"/>
      <c r="BG74" s="23"/>
      <c r="BL74" s="3"/>
      <c r="BM74" s="3"/>
    </row>
    <row r="75" spans="2:65" x14ac:dyDescent="0.25">
      <c r="B75" s="15"/>
      <c r="C75" s="15"/>
      <c r="K75" s="6"/>
      <c r="L75" s="6"/>
      <c r="M75" s="6"/>
      <c r="N75" s="6"/>
      <c r="O75" s="8"/>
      <c r="P75" s="6"/>
      <c r="R75" s="6"/>
      <c r="V75" s="6"/>
      <c r="X75" s="6"/>
      <c r="AK75" s="3"/>
      <c r="AL75" s="15"/>
      <c r="AN75" s="13"/>
      <c r="AO75" s="13"/>
      <c r="AU75" s="8"/>
      <c r="AY75" s="21"/>
      <c r="BG75" s="23"/>
      <c r="BL75" s="3"/>
      <c r="BM75" s="3"/>
    </row>
    <row r="76" spans="2:65" x14ac:dyDescent="0.25">
      <c r="B76" s="15"/>
      <c r="C76" s="15"/>
      <c r="K76" s="6"/>
      <c r="L76" s="6"/>
      <c r="M76" s="6"/>
      <c r="N76" s="6"/>
      <c r="O76" s="8"/>
      <c r="P76" s="6"/>
      <c r="V76" s="6"/>
      <c r="X76" s="6"/>
      <c r="AL76" s="15"/>
      <c r="AN76" s="13"/>
      <c r="AO76" s="13"/>
      <c r="AU76" s="8"/>
      <c r="AY76" s="21"/>
      <c r="BG76" s="23"/>
      <c r="BL76" s="3"/>
      <c r="BM76" s="3"/>
    </row>
    <row r="77" spans="2:65" x14ac:dyDescent="0.25">
      <c r="B77" s="15"/>
      <c r="C77" s="15"/>
      <c r="K77" s="6"/>
      <c r="L77" s="6"/>
      <c r="M77" s="6"/>
      <c r="N77" s="6"/>
      <c r="O77" s="8"/>
      <c r="P77" s="6"/>
      <c r="R77" s="6"/>
      <c r="V77" s="6"/>
      <c r="X77" s="6"/>
      <c r="AK77" s="3"/>
      <c r="AL77" s="15"/>
      <c r="AN77" s="13"/>
      <c r="AO77" s="13"/>
      <c r="AY77" s="21"/>
      <c r="BG77" s="23"/>
      <c r="BL77" s="3"/>
      <c r="BM77" s="3"/>
    </row>
    <row r="78" spans="2:65" x14ac:dyDescent="0.25">
      <c r="B78" s="15"/>
      <c r="C78" s="15"/>
      <c r="K78" s="6"/>
      <c r="L78" s="6"/>
      <c r="M78" s="6"/>
      <c r="N78" s="6"/>
      <c r="O78" s="8"/>
      <c r="P78" s="6"/>
      <c r="R78" s="6"/>
      <c r="V78" s="6"/>
      <c r="X78" s="6"/>
      <c r="AC78"/>
      <c r="AK78" s="3"/>
      <c r="AL78" s="15"/>
      <c r="AN78" s="13"/>
      <c r="AO78" s="13"/>
      <c r="AY78" s="21"/>
      <c r="BG78" s="23"/>
      <c r="BL78" s="3"/>
      <c r="BM78" s="3"/>
    </row>
    <row r="79" spans="2:65" x14ac:dyDescent="0.25">
      <c r="B79" s="15"/>
      <c r="C79" s="15"/>
      <c r="K79" s="6"/>
      <c r="L79" s="6"/>
      <c r="M79" s="6"/>
      <c r="N79" s="6"/>
      <c r="O79" s="8"/>
      <c r="P79" s="6"/>
      <c r="R79" s="6"/>
      <c r="V79" s="6"/>
      <c r="X79" s="6"/>
      <c r="AK79" s="3"/>
      <c r="AL79" s="15"/>
      <c r="AN79" s="13"/>
      <c r="AO79" s="13"/>
      <c r="AU79" s="8"/>
      <c r="AY79" s="21"/>
      <c r="BG79" s="23"/>
      <c r="BL79" s="3"/>
      <c r="BM79" s="3"/>
    </row>
    <row r="80" spans="2:65" x14ac:dyDescent="0.25">
      <c r="B80" s="15"/>
      <c r="C80" s="15"/>
      <c r="K80" s="6"/>
      <c r="L80" s="6"/>
      <c r="M80" s="6"/>
      <c r="N80" s="6"/>
      <c r="O80" s="8"/>
      <c r="P80" s="6"/>
      <c r="V80" s="6"/>
      <c r="X80" s="6"/>
      <c r="AK80" s="3"/>
      <c r="AL80" s="15"/>
      <c r="AN80" s="13"/>
      <c r="AO80" s="13"/>
      <c r="AU80" s="8"/>
      <c r="AY80" s="21"/>
      <c r="BG80" s="23"/>
      <c r="BL80" s="3"/>
      <c r="BM80" s="3"/>
    </row>
    <row r="81" spans="2:65" x14ac:dyDescent="0.25">
      <c r="B81" s="15"/>
      <c r="C81" s="15"/>
      <c r="H81" s="10"/>
      <c r="I81" s="10"/>
      <c r="K81" s="6"/>
      <c r="L81" s="6"/>
      <c r="M81" s="6"/>
      <c r="N81" s="6"/>
      <c r="O81" s="8"/>
      <c r="P81" s="6"/>
      <c r="V81" s="6"/>
      <c r="X81" s="6"/>
      <c r="AK81" s="3"/>
      <c r="AL81" s="15"/>
      <c r="AN81" s="13"/>
      <c r="AO81" s="13"/>
      <c r="AU81" s="8"/>
      <c r="AY81" s="21"/>
      <c r="BG81" s="23"/>
      <c r="BL81" s="3"/>
      <c r="BM81" s="3"/>
    </row>
    <row r="82" spans="2:65" ht="75" customHeight="1" x14ac:dyDescent="0.25">
      <c r="B82" s="15"/>
      <c r="C82" s="15"/>
      <c r="H82" s="10"/>
      <c r="I82" s="10"/>
      <c r="K82" s="6"/>
      <c r="L82" s="6"/>
      <c r="M82" s="6"/>
      <c r="N82" s="6"/>
      <c r="O82" s="8"/>
      <c r="P82" s="6"/>
      <c r="R82" s="6"/>
      <c r="V82" s="6"/>
      <c r="X82" s="6"/>
      <c r="AC82"/>
      <c r="AK82" s="3"/>
      <c r="AL82" s="15"/>
      <c r="AN82" s="13"/>
      <c r="AO82" s="13"/>
      <c r="AY82" s="21"/>
      <c r="BG82" s="23"/>
      <c r="BL82" s="3"/>
      <c r="BM82" s="3"/>
    </row>
    <row r="83" spans="2:65" x14ac:dyDescent="0.25">
      <c r="B83" s="15"/>
      <c r="C83" s="15"/>
      <c r="K83" s="6"/>
      <c r="L83" s="6"/>
      <c r="M83" s="6"/>
      <c r="N83" s="6"/>
      <c r="O83" s="8"/>
      <c r="P83" s="6"/>
      <c r="Q83" s="6"/>
      <c r="R83" s="6"/>
      <c r="U83" s="6"/>
      <c r="V83" s="6"/>
      <c r="X83" s="6"/>
      <c r="AK83" s="3"/>
      <c r="AN83" s="22"/>
      <c r="AO83" s="22"/>
      <c r="AU83" s="8"/>
      <c r="AY83" s="21"/>
      <c r="BG83" s="23"/>
      <c r="BL83" s="3"/>
      <c r="BM83" s="3"/>
    </row>
    <row r="84" spans="2:65" x14ac:dyDescent="0.25">
      <c r="B84" s="15"/>
      <c r="C84" s="15"/>
      <c r="K84" s="6"/>
      <c r="L84" s="6"/>
      <c r="M84" s="6"/>
      <c r="N84" s="6"/>
      <c r="O84" s="8"/>
      <c r="P84" s="6"/>
      <c r="R84" s="6"/>
      <c r="V84" s="6"/>
      <c r="X84" s="6"/>
      <c r="AK84" s="3"/>
      <c r="AL84" s="15"/>
      <c r="AN84" s="13"/>
      <c r="AO84" s="13"/>
      <c r="AY84" s="23"/>
      <c r="BG84" s="23"/>
      <c r="BL84" s="3"/>
      <c r="BM84" s="3"/>
    </row>
    <row r="85" spans="2:65" x14ac:dyDescent="0.25">
      <c r="B85" s="15"/>
      <c r="C85" s="15"/>
      <c r="K85" s="6"/>
      <c r="L85" s="6"/>
      <c r="M85" s="6"/>
      <c r="N85" s="6"/>
      <c r="O85" s="8"/>
      <c r="P85" s="6"/>
      <c r="R85" s="6"/>
      <c r="V85" s="6"/>
      <c r="X85" s="6"/>
      <c r="AK85" s="3"/>
      <c r="AL85" s="15"/>
      <c r="AO85" s="13"/>
      <c r="AY85" s="21"/>
      <c r="BG85" s="23"/>
      <c r="BL85" s="3"/>
      <c r="BM85" s="3"/>
    </row>
    <row r="1048576" spans="59:59" x14ac:dyDescent="0.25">
      <c r="BG1048576" s="21"/>
    </row>
  </sheetData>
  <mergeCells count="7">
    <mergeCell ref="A6:BN6"/>
    <mergeCell ref="A2:C2"/>
    <mergeCell ref="D2:F2"/>
    <mergeCell ref="G2:I2"/>
    <mergeCell ref="A3:C3"/>
    <mergeCell ref="D3:F3"/>
    <mergeCell ref="G3:I3"/>
  </mergeCells>
  <dataValidations count="8">
    <dataValidation type="list" allowBlank="1" showErrorMessage="1" sqref="D8:D181">
      <formula1>Hidden_13</formula1>
    </dataValidation>
    <dataValidation type="list" allowBlank="1" showErrorMessage="1" sqref="E8:E181">
      <formula1>Hidden_24</formula1>
    </dataValidation>
    <dataValidation type="list" allowBlank="1" showErrorMessage="1" sqref="F8:F181">
      <formula1>Hidden_35</formula1>
    </dataValidation>
    <dataValidation type="list" allowBlank="1" showErrorMessage="1" sqref="Q8:Q181">
      <formula1>Hidden_416</formula1>
    </dataValidation>
    <dataValidation type="list" allowBlank="1" showErrorMessage="1" sqref="U8:U181">
      <formula1>Hidden_520</formula1>
    </dataValidation>
    <dataValidation type="list" allowBlank="1" showErrorMessage="1" sqref="AB8:AB19 AB21:AB30 AB35:AB181">
      <formula1>Hidden_627</formula1>
    </dataValidation>
    <dataValidation type="list" allowBlank="1" showErrorMessage="1" sqref="BD8:BD181">
      <formula1>Hidden_755</formula1>
    </dataValidation>
    <dataValidation type="list" allowBlank="1" showErrorMessage="1" sqref="AB20">
      <formula1>Hidden_726</formula1>
    </dataValidation>
  </dataValidations>
  <hyperlinks>
    <hyperlink ref="BG54:BG58" r:id="rId1" display="http://www.cecytlax.edu.mx/transparencia/administrativa/recursosmateriales/4to_trimestre/Adquisiciones"/>
  </hyperlinks>
  <pageMargins left="0.7" right="0.7" top="0.75" bottom="0.75" header="0.3" footer="0.3"/>
  <pageSetup orientation="portrait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42.85546875" bestFit="1" customWidth="1"/>
    <col min="3" max="3" width="58.42578125" bestFit="1" customWidth="1"/>
    <col min="4" max="4" width="53" bestFit="1" customWidth="1"/>
    <col min="5" max="5" width="63" bestFit="1" customWidth="1"/>
  </cols>
  <sheetData>
    <row r="1" spans="1:5" hidden="1" x14ac:dyDescent="0.25">
      <c r="B1" t="s">
        <v>10</v>
      </c>
      <c r="C1" t="s">
        <v>11</v>
      </c>
      <c r="D1" t="s">
        <v>10</v>
      </c>
      <c r="E1" t="s">
        <v>9</v>
      </c>
    </row>
    <row r="2" spans="1:5" hidden="1" x14ac:dyDescent="0.25">
      <c r="B2" t="s">
        <v>269</v>
      </c>
      <c r="C2" t="s">
        <v>270</v>
      </c>
      <c r="D2" t="s">
        <v>271</v>
      </c>
      <c r="E2" t="s">
        <v>272</v>
      </c>
    </row>
    <row r="3" spans="1:5" x14ac:dyDescent="0.25">
      <c r="A3" s="1" t="s">
        <v>262</v>
      </c>
      <c r="B3" s="1" t="s">
        <v>273</v>
      </c>
      <c r="C3" s="1" t="s">
        <v>274</v>
      </c>
      <c r="D3" s="1" t="s">
        <v>275</v>
      </c>
      <c r="E3" s="1" t="s">
        <v>276</v>
      </c>
    </row>
  </sheetData>
  <dataValidations count="1">
    <dataValidation type="list" allowBlank="1" showErrorMessage="1" sqref="E4:E201">
      <formula1>Hidden_1_Tabla_4364234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cols>
    <col min="1" max="1" width="13.28515625" customWidth="1"/>
  </cols>
  <sheetData>
    <row r="1" spans="1:1" x14ac:dyDescent="0.25">
      <c r="A1" t="s">
        <v>277</v>
      </c>
    </row>
    <row r="2" spans="1:1" x14ac:dyDescent="0.25">
      <c r="A2" t="s">
        <v>278</v>
      </c>
    </row>
    <row r="3" spans="1:1" x14ac:dyDescent="0.25">
      <c r="A3" t="s">
        <v>279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"/>
  <sheetViews>
    <sheetView topLeftCell="A3" workbookViewId="0">
      <selection activeCell="D4" sqref="D4"/>
    </sheetView>
  </sheetViews>
  <sheetFormatPr baseColWidth="10" defaultColWidth="9.140625" defaultRowHeight="15" x14ac:dyDescent="0.25"/>
  <cols>
    <col min="1" max="1" width="3.42578125" bestFit="1" customWidth="1"/>
    <col min="2" max="2" width="36.85546875" bestFit="1" customWidth="1"/>
    <col min="3" max="3" width="36.28515625" bestFit="1" customWidth="1"/>
    <col min="4" max="4" width="44.85546875" bestFit="1" customWidth="1"/>
    <col min="5" max="5" width="42.7109375" bestFit="1" customWidth="1"/>
  </cols>
  <sheetData>
    <row r="1" spans="1:5" hidden="1" x14ac:dyDescent="0.25">
      <c r="B1" t="s">
        <v>10</v>
      </c>
      <c r="C1" t="s">
        <v>10</v>
      </c>
      <c r="D1" t="s">
        <v>8</v>
      </c>
      <c r="E1" t="s">
        <v>11</v>
      </c>
    </row>
    <row r="2" spans="1:5" hidden="1" x14ac:dyDescent="0.25">
      <c r="B2" t="s">
        <v>280</v>
      </c>
      <c r="C2" t="s">
        <v>281</v>
      </c>
      <c r="D2" t="s">
        <v>282</v>
      </c>
      <c r="E2" t="s">
        <v>283</v>
      </c>
    </row>
    <row r="3" spans="1:5" x14ac:dyDescent="0.25">
      <c r="A3" s="1" t="s">
        <v>262</v>
      </c>
      <c r="B3" s="1" t="s">
        <v>284</v>
      </c>
      <c r="C3" s="1" t="s">
        <v>285</v>
      </c>
      <c r="D3" s="1" t="s">
        <v>286</v>
      </c>
      <c r="E3" s="1" t="s">
        <v>287</v>
      </c>
    </row>
    <row r="4" spans="1:5" x14ac:dyDescent="0.25">
      <c r="B4" s="4"/>
      <c r="C4" s="4"/>
      <c r="D4" s="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cols>
    <col min="1" max="1" width="18.7109375" customWidth="1"/>
  </cols>
  <sheetData>
    <row r="1" spans="1:1" x14ac:dyDescent="0.25">
      <c r="A1" t="s">
        <v>149</v>
      </c>
    </row>
    <row r="2" spans="1:1" x14ac:dyDescent="0.25">
      <c r="A2" t="s">
        <v>150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>
      <selection activeCell="A3" sqref="A3"/>
    </sheetView>
  </sheetViews>
  <sheetFormatPr baseColWidth="10" defaultColWidth="9.140625" defaultRowHeight="15" x14ac:dyDescent="0.25"/>
  <cols>
    <col min="1" max="1" width="36.5703125" customWidth="1"/>
  </cols>
  <sheetData>
    <row r="1" spans="1:1" x14ac:dyDescent="0.25">
      <c r="A1" t="s">
        <v>151</v>
      </c>
    </row>
    <row r="2" spans="1:1" x14ac:dyDescent="0.25">
      <c r="A2" t="s">
        <v>152</v>
      </c>
    </row>
    <row r="3" spans="1:1" x14ac:dyDescent="0.25">
      <c r="A3" t="s">
        <v>153</v>
      </c>
    </row>
    <row r="4" spans="1:1" x14ac:dyDescent="0.25">
      <c r="A4" t="s">
        <v>154</v>
      </c>
    </row>
    <row r="5" spans="1:1" x14ac:dyDescent="0.25">
      <c r="A5" t="s">
        <v>155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156</v>
      </c>
    </row>
    <row r="2" spans="1:1" x14ac:dyDescent="0.25">
      <c r="A2" t="s">
        <v>157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158</v>
      </c>
    </row>
    <row r="2" spans="1:1" x14ac:dyDescent="0.25">
      <c r="A2" t="s">
        <v>159</v>
      </c>
    </row>
    <row r="3" spans="1:1" x14ac:dyDescent="0.25">
      <c r="A3" t="s">
        <v>160</v>
      </c>
    </row>
    <row r="4" spans="1:1" x14ac:dyDescent="0.25">
      <c r="A4" t="s">
        <v>161</v>
      </c>
    </row>
    <row r="5" spans="1:1" x14ac:dyDescent="0.25">
      <c r="A5" t="s">
        <v>162</v>
      </c>
    </row>
    <row r="6" spans="1:1" x14ac:dyDescent="0.25">
      <c r="A6" t="s">
        <v>163</v>
      </c>
    </row>
    <row r="7" spans="1:1" x14ac:dyDescent="0.25">
      <c r="A7" t="s">
        <v>164</v>
      </c>
    </row>
    <row r="8" spans="1:1" x14ac:dyDescent="0.25">
      <c r="A8" t="s">
        <v>165</v>
      </c>
    </row>
    <row r="9" spans="1:1" x14ac:dyDescent="0.25">
      <c r="A9" t="s">
        <v>166</v>
      </c>
    </row>
    <row r="10" spans="1:1" x14ac:dyDescent="0.25">
      <c r="A10" t="s">
        <v>167</v>
      </c>
    </row>
    <row r="11" spans="1:1" x14ac:dyDescent="0.25">
      <c r="A11" t="s">
        <v>168</v>
      </c>
    </row>
    <row r="12" spans="1:1" x14ac:dyDescent="0.25">
      <c r="A12" t="s">
        <v>169</v>
      </c>
    </row>
    <row r="13" spans="1:1" x14ac:dyDescent="0.25">
      <c r="A13" t="s">
        <v>170</v>
      </c>
    </row>
    <row r="14" spans="1:1" x14ac:dyDescent="0.25">
      <c r="A14" t="s">
        <v>171</v>
      </c>
    </row>
    <row r="15" spans="1:1" x14ac:dyDescent="0.25">
      <c r="A15" t="s">
        <v>172</v>
      </c>
    </row>
    <row r="16" spans="1:1" x14ac:dyDescent="0.25">
      <c r="A16" t="s">
        <v>173</v>
      </c>
    </row>
    <row r="17" spans="1:1" x14ac:dyDescent="0.25">
      <c r="A17" t="s">
        <v>174</v>
      </c>
    </row>
    <row r="18" spans="1:1" x14ac:dyDescent="0.25">
      <c r="A18" t="s">
        <v>175</v>
      </c>
    </row>
    <row r="19" spans="1:1" x14ac:dyDescent="0.25">
      <c r="A19" t="s">
        <v>176</v>
      </c>
    </row>
    <row r="20" spans="1:1" x14ac:dyDescent="0.25">
      <c r="A20" t="s">
        <v>177</v>
      </c>
    </row>
    <row r="21" spans="1:1" x14ac:dyDescent="0.25">
      <c r="A21" t="s">
        <v>178</v>
      </c>
    </row>
    <row r="22" spans="1:1" x14ac:dyDescent="0.25">
      <c r="A22" t="s">
        <v>179</v>
      </c>
    </row>
    <row r="23" spans="1:1" x14ac:dyDescent="0.25">
      <c r="A23" t="s">
        <v>180</v>
      </c>
    </row>
    <row r="24" spans="1:1" x14ac:dyDescent="0.25">
      <c r="A24" t="s">
        <v>181</v>
      </c>
    </row>
    <row r="25" spans="1:1" x14ac:dyDescent="0.25">
      <c r="A25" t="s">
        <v>182</v>
      </c>
    </row>
    <row r="26" spans="1:1" x14ac:dyDescent="0.25">
      <c r="A26" t="s">
        <v>183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184</v>
      </c>
    </row>
    <row r="2" spans="1:1" x14ac:dyDescent="0.25">
      <c r="A2" t="s">
        <v>178</v>
      </c>
    </row>
    <row r="3" spans="1:1" x14ac:dyDescent="0.25">
      <c r="A3" t="s">
        <v>185</v>
      </c>
    </row>
    <row r="4" spans="1:1" x14ac:dyDescent="0.25">
      <c r="A4" t="s">
        <v>186</v>
      </c>
    </row>
    <row r="5" spans="1:1" x14ac:dyDescent="0.25">
      <c r="A5" t="s">
        <v>187</v>
      </c>
    </row>
    <row r="6" spans="1:1" x14ac:dyDescent="0.25">
      <c r="A6" t="s">
        <v>188</v>
      </c>
    </row>
    <row r="7" spans="1:1" x14ac:dyDescent="0.25">
      <c r="A7" t="s">
        <v>189</v>
      </c>
    </row>
    <row r="8" spans="1:1" x14ac:dyDescent="0.25">
      <c r="A8" t="s">
        <v>190</v>
      </c>
    </row>
    <row r="9" spans="1:1" x14ac:dyDescent="0.25">
      <c r="A9" t="s">
        <v>191</v>
      </c>
    </row>
    <row r="10" spans="1:1" x14ac:dyDescent="0.25">
      <c r="A10" t="s">
        <v>192</v>
      </c>
    </row>
    <row r="11" spans="1:1" x14ac:dyDescent="0.25">
      <c r="A11" t="s">
        <v>193</v>
      </c>
    </row>
    <row r="12" spans="1:1" x14ac:dyDescent="0.25">
      <c r="A12" t="s">
        <v>194</v>
      </c>
    </row>
    <row r="13" spans="1:1" x14ac:dyDescent="0.25">
      <c r="A13" t="s">
        <v>195</v>
      </c>
    </row>
    <row r="14" spans="1:1" x14ac:dyDescent="0.25">
      <c r="A14" t="s">
        <v>196</v>
      </c>
    </row>
    <row r="15" spans="1:1" x14ac:dyDescent="0.25">
      <c r="A15" t="s">
        <v>197</v>
      </c>
    </row>
    <row r="16" spans="1:1" x14ac:dyDescent="0.25">
      <c r="A16" t="s">
        <v>198</v>
      </c>
    </row>
    <row r="17" spans="1:1" x14ac:dyDescent="0.25">
      <c r="A17" t="s">
        <v>199</v>
      </c>
    </row>
    <row r="18" spans="1:1" x14ac:dyDescent="0.25">
      <c r="A18" t="s">
        <v>200</v>
      </c>
    </row>
    <row r="19" spans="1:1" x14ac:dyDescent="0.25">
      <c r="A19" t="s">
        <v>201</v>
      </c>
    </row>
    <row r="20" spans="1:1" x14ac:dyDescent="0.25">
      <c r="A20" t="s">
        <v>202</v>
      </c>
    </row>
    <row r="21" spans="1:1" x14ac:dyDescent="0.25">
      <c r="A21" t="s">
        <v>203</v>
      </c>
    </row>
    <row r="22" spans="1:1" x14ac:dyDescent="0.25">
      <c r="A22" t="s">
        <v>204</v>
      </c>
    </row>
    <row r="23" spans="1:1" x14ac:dyDescent="0.25">
      <c r="A23" t="s">
        <v>159</v>
      </c>
    </row>
    <row r="24" spans="1:1" x14ac:dyDescent="0.25">
      <c r="A24" t="s">
        <v>171</v>
      </c>
    </row>
    <row r="25" spans="1:1" x14ac:dyDescent="0.25">
      <c r="A25" t="s">
        <v>205</v>
      </c>
    </row>
    <row r="26" spans="1:1" x14ac:dyDescent="0.25">
      <c r="A26" t="s">
        <v>206</v>
      </c>
    </row>
    <row r="27" spans="1:1" x14ac:dyDescent="0.25">
      <c r="A27" t="s">
        <v>207</v>
      </c>
    </row>
    <row r="28" spans="1:1" x14ac:dyDescent="0.25">
      <c r="A28" t="s">
        <v>208</v>
      </c>
    </row>
    <row r="29" spans="1:1" x14ac:dyDescent="0.25">
      <c r="A29" t="s">
        <v>209</v>
      </c>
    </row>
    <row r="30" spans="1:1" x14ac:dyDescent="0.25">
      <c r="A30" t="s">
        <v>210</v>
      </c>
    </row>
    <row r="31" spans="1:1" x14ac:dyDescent="0.25">
      <c r="A31" t="s">
        <v>211</v>
      </c>
    </row>
    <row r="32" spans="1:1" x14ac:dyDescent="0.25">
      <c r="A32" t="s">
        <v>212</v>
      </c>
    </row>
    <row r="33" spans="1:1" x14ac:dyDescent="0.25">
      <c r="A33" t="s">
        <v>213</v>
      </c>
    </row>
    <row r="34" spans="1:1" x14ac:dyDescent="0.25">
      <c r="A34" t="s">
        <v>214</v>
      </c>
    </row>
    <row r="35" spans="1:1" x14ac:dyDescent="0.25">
      <c r="A35" t="s">
        <v>215</v>
      </c>
    </row>
    <row r="36" spans="1:1" x14ac:dyDescent="0.25">
      <c r="A36" t="s">
        <v>216</v>
      </c>
    </row>
    <row r="37" spans="1:1" x14ac:dyDescent="0.25">
      <c r="A37" t="s">
        <v>217</v>
      </c>
    </row>
    <row r="38" spans="1:1" x14ac:dyDescent="0.25">
      <c r="A38" t="s">
        <v>218</v>
      </c>
    </row>
    <row r="39" spans="1:1" x14ac:dyDescent="0.25">
      <c r="A39" t="s">
        <v>219</v>
      </c>
    </row>
    <row r="40" spans="1:1" x14ac:dyDescent="0.25">
      <c r="A40" t="s">
        <v>220</v>
      </c>
    </row>
    <row r="41" spans="1:1" x14ac:dyDescent="0.25">
      <c r="A41" t="s">
        <v>221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222</v>
      </c>
    </row>
    <row r="2" spans="1:1" x14ac:dyDescent="0.25">
      <c r="A2" t="s">
        <v>223</v>
      </c>
    </row>
    <row r="3" spans="1:1" x14ac:dyDescent="0.25">
      <c r="A3" t="s">
        <v>224</v>
      </c>
    </row>
    <row r="4" spans="1:1" x14ac:dyDescent="0.25">
      <c r="A4" t="s">
        <v>225</v>
      </c>
    </row>
    <row r="5" spans="1:1" x14ac:dyDescent="0.25">
      <c r="A5" t="s">
        <v>226</v>
      </c>
    </row>
    <row r="6" spans="1:1" x14ac:dyDescent="0.25">
      <c r="A6" t="s">
        <v>227</v>
      </c>
    </row>
    <row r="7" spans="1:1" x14ac:dyDescent="0.25">
      <c r="A7" t="s">
        <v>228</v>
      </c>
    </row>
    <row r="8" spans="1:1" x14ac:dyDescent="0.25">
      <c r="A8" t="s">
        <v>229</v>
      </c>
    </row>
    <row r="9" spans="1:1" x14ac:dyDescent="0.25">
      <c r="A9" t="s">
        <v>230</v>
      </c>
    </row>
    <row r="10" spans="1:1" x14ac:dyDescent="0.25">
      <c r="A10" t="s">
        <v>231</v>
      </c>
    </row>
    <row r="11" spans="1:1" x14ac:dyDescent="0.25">
      <c r="A11" t="s">
        <v>232</v>
      </c>
    </row>
    <row r="12" spans="1:1" x14ac:dyDescent="0.25">
      <c r="A12" t="s">
        <v>233</v>
      </c>
    </row>
    <row r="13" spans="1:1" x14ac:dyDescent="0.25">
      <c r="A13" t="s">
        <v>234</v>
      </c>
    </row>
    <row r="14" spans="1:1" x14ac:dyDescent="0.25">
      <c r="A14" t="s">
        <v>235</v>
      </c>
    </row>
    <row r="15" spans="1:1" x14ac:dyDescent="0.25">
      <c r="A15" t="s">
        <v>236</v>
      </c>
    </row>
    <row r="16" spans="1:1" x14ac:dyDescent="0.25">
      <c r="A16" t="s">
        <v>237</v>
      </c>
    </row>
    <row r="17" spans="1:1" x14ac:dyDescent="0.25">
      <c r="A17" t="s">
        <v>238</v>
      </c>
    </row>
    <row r="18" spans="1:1" x14ac:dyDescent="0.25">
      <c r="A18" t="s">
        <v>239</v>
      </c>
    </row>
    <row r="19" spans="1:1" x14ac:dyDescent="0.25">
      <c r="A19" t="s">
        <v>240</v>
      </c>
    </row>
    <row r="20" spans="1:1" x14ac:dyDescent="0.25">
      <c r="A20" t="s">
        <v>241</v>
      </c>
    </row>
    <row r="21" spans="1:1" x14ac:dyDescent="0.25">
      <c r="A21" t="s">
        <v>242</v>
      </c>
    </row>
    <row r="22" spans="1:1" x14ac:dyDescent="0.25">
      <c r="A22" t="s">
        <v>243</v>
      </c>
    </row>
    <row r="23" spans="1:1" x14ac:dyDescent="0.25">
      <c r="A23" t="s">
        <v>244</v>
      </c>
    </row>
    <row r="24" spans="1:1" x14ac:dyDescent="0.25">
      <c r="A24" t="s">
        <v>245</v>
      </c>
    </row>
    <row r="25" spans="1:1" x14ac:dyDescent="0.25">
      <c r="A25" t="s">
        <v>246</v>
      </c>
    </row>
    <row r="26" spans="1:1" x14ac:dyDescent="0.25">
      <c r="A26" t="s">
        <v>247</v>
      </c>
    </row>
    <row r="27" spans="1:1" x14ac:dyDescent="0.25">
      <c r="A27" t="s">
        <v>248</v>
      </c>
    </row>
    <row r="28" spans="1:1" x14ac:dyDescent="0.25">
      <c r="A28" t="s">
        <v>249</v>
      </c>
    </row>
    <row r="29" spans="1:1" x14ac:dyDescent="0.25">
      <c r="A29" t="s">
        <v>250</v>
      </c>
    </row>
    <row r="30" spans="1:1" x14ac:dyDescent="0.25">
      <c r="A30" t="s">
        <v>251</v>
      </c>
    </row>
    <row r="31" spans="1:1" x14ac:dyDescent="0.25">
      <c r="A31" t="s">
        <v>252</v>
      </c>
    </row>
    <row r="32" spans="1:1" x14ac:dyDescent="0.25">
      <c r="A32" t="s">
        <v>253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254</v>
      </c>
    </row>
    <row r="2" spans="1:1" x14ac:dyDescent="0.25">
      <c r="A2" t="s">
        <v>255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2"/>
  <sheetViews>
    <sheetView topLeftCell="A33" workbookViewId="0">
      <selection activeCell="E47" sqref="E47"/>
    </sheetView>
  </sheetViews>
  <sheetFormatPr baseColWidth="10" defaultColWidth="9.140625" defaultRowHeight="15" x14ac:dyDescent="0.25"/>
  <cols>
    <col min="1" max="1" width="3.42578125" bestFit="1" customWidth="1"/>
    <col min="2" max="2" width="22.5703125" style="6" customWidth="1"/>
    <col min="3" max="3" width="17" bestFit="1" customWidth="1"/>
    <col min="4" max="4" width="19.140625" bestFit="1" customWidth="1"/>
    <col min="5" max="5" width="14" bestFit="1" customWidth="1"/>
    <col min="6" max="6" width="35.7109375" bestFit="1" customWidth="1"/>
    <col min="7" max="7" width="55.5703125" style="13" bestFit="1" customWidth="1"/>
  </cols>
  <sheetData>
    <row r="1" spans="1:7" hidden="1" x14ac:dyDescent="0.25">
      <c r="B1" s="6" t="s">
        <v>7</v>
      </c>
      <c r="C1" t="s">
        <v>7</v>
      </c>
      <c r="D1" t="s">
        <v>7</v>
      </c>
      <c r="E1" t="s">
        <v>7</v>
      </c>
      <c r="F1" t="s">
        <v>7</v>
      </c>
      <c r="G1" s="13" t="s">
        <v>13</v>
      </c>
    </row>
    <row r="2" spans="1:7" hidden="1" x14ac:dyDescent="0.25">
      <c r="B2" s="6" t="s">
        <v>256</v>
      </c>
      <c r="C2" t="s">
        <v>257</v>
      </c>
      <c r="D2" t="s">
        <v>258</v>
      </c>
      <c r="E2" t="s">
        <v>259</v>
      </c>
      <c r="F2" t="s">
        <v>260</v>
      </c>
      <c r="G2" s="13" t="s">
        <v>261</v>
      </c>
    </row>
    <row r="3" spans="1:7" x14ac:dyDescent="0.25">
      <c r="A3" s="1" t="s">
        <v>262</v>
      </c>
      <c r="B3" s="1" t="s">
        <v>263</v>
      </c>
      <c r="C3" s="1" t="s">
        <v>264</v>
      </c>
      <c r="D3" s="1" t="s">
        <v>265</v>
      </c>
      <c r="E3" s="1" t="s">
        <v>266</v>
      </c>
      <c r="F3" s="1" t="s">
        <v>267</v>
      </c>
      <c r="G3" s="16" t="s">
        <v>268</v>
      </c>
    </row>
    <row r="4" spans="1:7" s="7" customFormat="1" x14ac:dyDescent="0.25">
      <c r="A4" s="7">
        <v>1</v>
      </c>
      <c r="B4" t="s">
        <v>294</v>
      </c>
      <c r="C4" t="s">
        <v>295</v>
      </c>
      <c r="D4" t="s">
        <v>296</v>
      </c>
      <c r="E4" s="8" t="s">
        <v>297</v>
      </c>
      <c r="F4" s="6" t="s">
        <v>298</v>
      </c>
      <c r="G4" s="9">
        <v>15660</v>
      </c>
    </row>
    <row r="5" spans="1:7" x14ac:dyDescent="0.25">
      <c r="A5">
        <v>2</v>
      </c>
      <c r="B5" t="s">
        <v>306</v>
      </c>
      <c r="C5" t="s">
        <v>307</v>
      </c>
      <c r="D5" t="s">
        <v>308</v>
      </c>
      <c r="E5" s="8" t="s">
        <v>297</v>
      </c>
      <c r="F5" s="6" t="s">
        <v>309</v>
      </c>
      <c r="G5" s="13">
        <v>69882.75</v>
      </c>
    </row>
    <row r="6" spans="1:7" x14ac:dyDescent="0.25">
      <c r="A6">
        <v>3</v>
      </c>
      <c r="B6" s="6" t="s">
        <v>294</v>
      </c>
      <c r="C6" t="s">
        <v>295</v>
      </c>
      <c r="D6" t="s">
        <v>296</v>
      </c>
      <c r="E6" s="4" t="s">
        <v>297</v>
      </c>
      <c r="F6" s="6" t="s">
        <v>298</v>
      </c>
      <c r="G6" s="13">
        <v>16038.16</v>
      </c>
    </row>
    <row r="7" spans="1:7" x14ac:dyDescent="0.25">
      <c r="A7">
        <v>4</v>
      </c>
      <c r="B7" s="6" t="s">
        <v>316</v>
      </c>
      <c r="C7" t="s">
        <v>317</v>
      </c>
      <c r="D7" t="s">
        <v>307</v>
      </c>
      <c r="E7" s="4" t="s">
        <v>297</v>
      </c>
      <c r="F7" s="6" t="s">
        <v>318</v>
      </c>
      <c r="G7" s="13">
        <v>76105.64</v>
      </c>
    </row>
    <row r="8" spans="1:7" x14ac:dyDescent="0.25">
      <c r="A8">
        <v>5</v>
      </c>
      <c r="B8" s="6" t="s">
        <v>324</v>
      </c>
      <c r="C8" t="s">
        <v>325</v>
      </c>
      <c r="D8" t="s">
        <v>326</v>
      </c>
      <c r="E8" t="s">
        <v>297</v>
      </c>
      <c r="F8" s="6" t="s">
        <v>327</v>
      </c>
      <c r="G8" s="13">
        <v>184471.32</v>
      </c>
    </row>
    <row r="9" spans="1:7" x14ac:dyDescent="0.25">
      <c r="A9">
        <v>6</v>
      </c>
      <c r="B9" s="6" t="s">
        <v>331</v>
      </c>
      <c r="C9" t="s">
        <v>332</v>
      </c>
      <c r="D9" t="s">
        <v>333</v>
      </c>
      <c r="E9" s="4" t="s">
        <v>297</v>
      </c>
      <c r="F9" s="6" t="s">
        <v>334</v>
      </c>
      <c r="G9" s="13">
        <v>29995.14</v>
      </c>
    </row>
    <row r="10" spans="1:7" x14ac:dyDescent="0.25">
      <c r="A10">
        <v>7</v>
      </c>
      <c r="B10" s="6" t="s">
        <v>339</v>
      </c>
      <c r="C10" t="s">
        <v>340</v>
      </c>
      <c r="D10" t="s">
        <v>341</v>
      </c>
      <c r="E10" s="4" t="s">
        <v>297</v>
      </c>
      <c r="F10" s="6" t="s">
        <v>342</v>
      </c>
      <c r="G10" s="13">
        <v>13986.33</v>
      </c>
    </row>
    <row r="11" spans="1:7" x14ac:dyDescent="0.25">
      <c r="A11">
        <v>8</v>
      </c>
      <c r="B11" s="6" t="s">
        <v>350</v>
      </c>
      <c r="C11" t="s">
        <v>351</v>
      </c>
      <c r="D11" t="s">
        <v>352</v>
      </c>
      <c r="E11" s="4" t="s">
        <v>297</v>
      </c>
      <c r="F11" s="6"/>
      <c r="G11" s="13">
        <v>756807.2</v>
      </c>
    </row>
    <row r="12" spans="1:7" x14ac:dyDescent="0.25">
      <c r="A12">
        <v>9</v>
      </c>
      <c r="B12" t="s">
        <v>294</v>
      </c>
      <c r="C12" t="s">
        <v>295</v>
      </c>
      <c r="D12" t="s">
        <v>296</v>
      </c>
      <c r="E12" s="8" t="s">
        <v>297</v>
      </c>
      <c r="F12" s="6" t="s">
        <v>298</v>
      </c>
      <c r="G12" s="13">
        <v>255554.96</v>
      </c>
    </row>
    <row r="13" spans="1:7" x14ac:dyDescent="0.25">
      <c r="A13">
        <v>10</v>
      </c>
      <c r="B13" s="6" t="s">
        <v>369</v>
      </c>
      <c r="C13" t="s">
        <v>370</v>
      </c>
      <c r="D13" t="s">
        <v>364</v>
      </c>
      <c r="E13" s="8" t="s">
        <v>297</v>
      </c>
      <c r="F13" s="6" t="s">
        <v>365</v>
      </c>
      <c r="G13" s="13">
        <v>11999.04</v>
      </c>
    </row>
    <row r="14" spans="1:7" x14ac:dyDescent="0.25">
      <c r="A14">
        <v>11</v>
      </c>
      <c r="B14" s="6" t="s">
        <v>369</v>
      </c>
      <c r="C14" t="s">
        <v>370</v>
      </c>
      <c r="D14" t="s">
        <v>364</v>
      </c>
      <c r="E14" s="8" t="s">
        <v>297</v>
      </c>
      <c r="F14" s="6" t="s">
        <v>365</v>
      </c>
      <c r="G14" s="13">
        <v>101326</v>
      </c>
    </row>
    <row r="15" spans="1:7" ht="45" x14ac:dyDescent="0.25">
      <c r="A15">
        <v>12</v>
      </c>
      <c r="B15" s="6" t="s">
        <v>376</v>
      </c>
      <c r="C15" t="s">
        <v>377</v>
      </c>
      <c r="D15" t="s">
        <v>378</v>
      </c>
      <c r="E15" s="5" t="s">
        <v>380</v>
      </c>
      <c r="F15" s="6" t="s">
        <v>379</v>
      </c>
      <c r="G15" s="13">
        <v>173684.48000000001</v>
      </c>
    </row>
    <row r="16" spans="1:7" ht="75" x14ac:dyDescent="0.25">
      <c r="A16">
        <v>13</v>
      </c>
      <c r="B16" s="6" t="s">
        <v>396</v>
      </c>
      <c r="C16" t="s">
        <v>364</v>
      </c>
      <c r="D16" t="s">
        <v>386</v>
      </c>
      <c r="E16" s="5" t="s">
        <v>397</v>
      </c>
      <c r="F16" s="6" t="s">
        <v>388</v>
      </c>
      <c r="G16" s="13">
        <v>32937.040000000001</v>
      </c>
    </row>
    <row r="17" spans="1:7" x14ac:dyDescent="0.25">
      <c r="A17">
        <v>14</v>
      </c>
      <c r="B17" s="6" t="s">
        <v>405</v>
      </c>
      <c r="C17" t="s">
        <v>399</v>
      </c>
      <c r="D17" t="s">
        <v>400</v>
      </c>
      <c r="E17" s="5" t="s">
        <v>297</v>
      </c>
      <c r="F17" s="6" t="s">
        <v>401</v>
      </c>
      <c r="G17" s="13">
        <v>891601.52</v>
      </c>
    </row>
    <row r="18" spans="1:7" x14ac:dyDescent="0.25">
      <c r="A18">
        <v>15</v>
      </c>
      <c r="B18" s="6" t="s">
        <v>350</v>
      </c>
      <c r="C18" t="s">
        <v>351</v>
      </c>
      <c r="D18" t="s">
        <v>352</v>
      </c>
      <c r="E18" s="4" t="s">
        <v>297</v>
      </c>
      <c r="F18" s="6" t="s">
        <v>408</v>
      </c>
      <c r="G18" s="13">
        <v>47763</v>
      </c>
    </row>
    <row r="19" spans="1:7" x14ac:dyDescent="0.25">
      <c r="A19">
        <v>16</v>
      </c>
      <c r="B19" s="6" t="s">
        <v>410</v>
      </c>
      <c r="C19" t="s">
        <v>411</v>
      </c>
      <c r="D19" t="s">
        <v>412</v>
      </c>
      <c r="E19" s="5" t="s">
        <v>297</v>
      </c>
      <c r="F19" s="6" t="s">
        <v>413</v>
      </c>
      <c r="G19" s="13">
        <v>246224.95</v>
      </c>
    </row>
    <row r="20" spans="1:7" x14ac:dyDescent="0.25">
      <c r="A20">
        <v>17</v>
      </c>
      <c r="B20" s="6" t="s">
        <v>420</v>
      </c>
      <c r="C20" t="s">
        <v>421</v>
      </c>
      <c r="D20" t="s">
        <v>422</v>
      </c>
      <c r="E20" s="5" t="s">
        <v>297</v>
      </c>
      <c r="F20" s="6" t="s">
        <v>423</v>
      </c>
      <c r="G20" s="13">
        <v>192234.19</v>
      </c>
    </row>
    <row r="21" spans="1:7" ht="45" x14ac:dyDescent="0.25">
      <c r="A21">
        <v>18</v>
      </c>
      <c r="B21" s="6" t="s">
        <v>429</v>
      </c>
      <c r="C21" t="s">
        <v>399</v>
      </c>
      <c r="D21" t="s">
        <v>399</v>
      </c>
      <c r="E21" s="5" t="s">
        <v>430</v>
      </c>
      <c r="F21" s="6" t="s">
        <v>431</v>
      </c>
      <c r="G21" s="13">
        <v>384992.4</v>
      </c>
    </row>
    <row r="22" spans="1:7" ht="90" x14ac:dyDescent="0.25">
      <c r="A22">
        <v>19</v>
      </c>
      <c r="B22" s="6" t="s">
        <v>440</v>
      </c>
      <c r="C22" s="6" t="s">
        <v>378</v>
      </c>
      <c r="D22" s="6" t="s">
        <v>441</v>
      </c>
      <c r="E22" s="5" t="s">
        <v>442</v>
      </c>
      <c r="F22" s="6" t="s">
        <v>443</v>
      </c>
      <c r="G22" s="13">
        <v>20399.04</v>
      </c>
    </row>
    <row r="23" spans="1:7" x14ac:dyDescent="0.25">
      <c r="A23">
        <v>20</v>
      </c>
      <c r="B23" s="6" t="s">
        <v>455</v>
      </c>
      <c r="C23" t="s">
        <v>399</v>
      </c>
      <c r="D23" t="s">
        <v>448</v>
      </c>
      <c r="E23" s="5" t="s">
        <v>297</v>
      </c>
      <c r="F23" s="6" t="s">
        <v>449</v>
      </c>
      <c r="G23" s="13">
        <v>31018.400000000001</v>
      </c>
    </row>
    <row r="24" spans="1:7" ht="30" x14ac:dyDescent="0.25">
      <c r="A24">
        <v>21</v>
      </c>
      <c r="B24" s="6" t="s">
        <v>456</v>
      </c>
      <c r="C24" t="s">
        <v>457</v>
      </c>
      <c r="D24" t="s">
        <v>458</v>
      </c>
      <c r="E24" s="5" t="s">
        <v>459</v>
      </c>
      <c r="F24" s="6" t="s">
        <v>460</v>
      </c>
      <c r="G24" s="13">
        <v>145000</v>
      </c>
    </row>
    <row r="25" spans="1:7" x14ac:dyDescent="0.25">
      <c r="A25">
        <v>22</v>
      </c>
      <c r="B25" s="6" t="s">
        <v>470</v>
      </c>
      <c r="C25" s="6" t="s">
        <v>471</v>
      </c>
      <c r="D25" s="6" t="s">
        <v>378</v>
      </c>
      <c r="E25" s="6" t="s">
        <v>297</v>
      </c>
      <c r="F25" s="6" t="s">
        <v>472</v>
      </c>
      <c r="G25" s="13">
        <v>15080</v>
      </c>
    </row>
    <row r="26" spans="1:7" x14ac:dyDescent="0.25">
      <c r="A26">
        <v>23</v>
      </c>
      <c r="B26" s="6" t="s">
        <v>476</v>
      </c>
      <c r="C26" s="6" t="s">
        <v>477</v>
      </c>
      <c r="D26" s="6" t="s">
        <v>478</v>
      </c>
      <c r="E26" s="6" t="s">
        <v>297</v>
      </c>
      <c r="F26" s="6" t="s">
        <v>479</v>
      </c>
      <c r="G26" s="13">
        <v>498220</v>
      </c>
    </row>
    <row r="27" spans="1:7" ht="60" x14ac:dyDescent="0.25">
      <c r="A27">
        <v>24</v>
      </c>
      <c r="B27" s="6" t="s">
        <v>489</v>
      </c>
      <c r="C27" s="6" t="s">
        <v>490</v>
      </c>
      <c r="D27" s="6" t="s">
        <v>491</v>
      </c>
      <c r="E27" s="5" t="s">
        <v>492</v>
      </c>
      <c r="F27" s="6" t="s">
        <v>493</v>
      </c>
      <c r="G27" s="13">
        <v>189279.09</v>
      </c>
    </row>
    <row r="28" spans="1:7" ht="60" x14ac:dyDescent="0.25">
      <c r="A28">
        <v>25</v>
      </c>
      <c r="B28" s="6" t="s">
        <v>489</v>
      </c>
      <c r="C28" s="6" t="s">
        <v>490</v>
      </c>
      <c r="D28" s="6" t="s">
        <v>491</v>
      </c>
      <c r="E28" s="5" t="s">
        <v>492</v>
      </c>
      <c r="F28" s="6" t="s">
        <v>493</v>
      </c>
      <c r="G28" s="13">
        <v>40000</v>
      </c>
    </row>
    <row r="29" spans="1:7" ht="41.25" x14ac:dyDescent="0.25">
      <c r="A29">
        <v>26</v>
      </c>
      <c r="B29" s="6" t="s">
        <v>503</v>
      </c>
      <c r="C29" s="6" t="s">
        <v>504</v>
      </c>
      <c r="D29" s="6" t="s">
        <v>505</v>
      </c>
      <c r="E29" s="4" t="s">
        <v>564</v>
      </c>
      <c r="F29" s="6" t="s">
        <v>507</v>
      </c>
      <c r="G29" s="13">
        <v>143459.21</v>
      </c>
    </row>
    <row r="30" spans="1:7" ht="45" x14ac:dyDescent="0.25">
      <c r="A30">
        <v>27</v>
      </c>
      <c r="B30" s="6" t="s">
        <v>503</v>
      </c>
      <c r="C30" s="6" t="s">
        <v>504</v>
      </c>
      <c r="D30" s="6" t="s">
        <v>505</v>
      </c>
      <c r="E30" s="4" t="s">
        <v>506</v>
      </c>
      <c r="F30" s="6" t="s">
        <v>507</v>
      </c>
      <c r="G30" s="13">
        <v>530513.18999999994</v>
      </c>
    </row>
    <row r="31" spans="1:7" ht="45" x14ac:dyDescent="0.25">
      <c r="A31">
        <v>28</v>
      </c>
      <c r="B31" s="6" t="s">
        <v>429</v>
      </c>
      <c r="C31" s="6" t="s">
        <v>399</v>
      </c>
      <c r="D31" s="6" t="s">
        <v>399</v>
      </c>
      <c r="E31" s="5" t="s">
        <v>430</v>
      </c>
      <c r="F31" s="6" t="s">
        <v>431</v>
      </c>
      <c r="G31" s="13">
        <v>119913.84</v>
      </c>
    </row>
    <row r="32" spans="1:7" x14ac:dyDescent="0.25">
      <c r="A32">
        <v>29</v>
      </c>
      <c r="B32" s="6" t="s">
        <v>520</v>
      </c>
      <c r="C32" s="6" t="s">
        <v>521</v>
      </c>
      <c r="D32" s="6" t="s">
        <v>325</v>
      </c>
      <c r="E32" s="5" t="s">
        <v>297</v>
      </c>
      <c r="F32" s="6" t="s">
        <v>522</v>
      </c>
      <c r="G32" s="13">
        <v>139890.51999999999</v>
      </c>
    </row>
    <row r="33" spans="1:7" x14ac:dyDescent="0.25">
      <c r="A33">
        <v>30</v>
      </c>
      <c r="B33" s="6" t="s">
        <v>503</v>
      </c>
      <c r="C33" s="6" t="s">
        <v>528</v>
      </c>
      <c r="D33" s="6" t="s">
        <v>529</v>
      </c>
      <c r="E33" s="5" t="s">
        <v>297</v>
      </c>
      <c r="F33" s="6" t="s">
        <v>530</v>
      </c>
      <c r="G33" s="13">
        <v>14998.8</v>
      </c>
    </row>
    <row r="34" spans="1:7" x14ac:dyDescent="0.25">
      <c r="A34">
        <v>31</v>
      </c>
      <c r="B34" s="6" t="s">
        <v>536</v>
      </c>
      <c r="C34" s="6" t="s">
        <v>537</v>
      </c>
      <c r="D34" s="6" t="s">
        <v>538</v>
      </c>
      <c r="E34" s="5" t="s">
        <v>297</v>
      </c>
      <c r="F34" s="6" t="s">
        <v>539</v>
      </c>
      <c r="G34" s="13">
        <v>42141.64</v>
      </c>
    </row>
    <row r="35" spans="1:7" x14ac:dyDescent="0.25">
      <c r="A35">
        <v>32</v>
      </c>
      <c r="B35" s="6" t="s">
        <v>547</v>
      </c>
      <c r="C35" s="6" t="s">
        <v>548</v>
      </c>
      <c r="D35" s="6" t="s">
        <v>549</v>
      </c>
      <c r="E35" s="5" t="s">
        <v>297</v>
      </c>
      <c r="F35" s="6" t="s">
        <v>550</v>
      </c>
      <c r="G35" s="13">
        <v>54985.04</v>
      </c>
    </row>
    <row r="36" spans="1:7" ht="45" x14ac:dyDescent="0.25">
      <c r="A36">
        <v>33</v>
      </c>
      <c r="B36" s="6" t="s">
        <v>556</v>
      </c>
      <c r="C36" s="6" t="s">
        <v>399</v>
      </c>
      <c r="D36" s="6" t="s">
        <v>557</v>
      </c>
      <c r="E36" s="5" t="s">
        <v>558</v>
      </c>
      <c r="F36" s="6" t="s">
        <v>559</v>
      </c>
      <c r="G36" s="13">
        <v>95999.28</v>
      </c>
    </row>
    <row r="37" spans="1:7" ht="45" x14ac:dyDescent="0.25">
      <c r="A37">
        <v>34</v>
      </c>
      <c r="B37" s="6" t="s">
        <v>556</v>
      </c>
      <c r="C37" s="6" t="s">
        <v>399</v>
      </c>
      <c r="D37" s="6" t="s">
        <v>557</v>
      </c>
      <c r="E37" s="5" t="s">
        <v>558</v>
      </c>
      <c r="F37" s="6" t="s">
        <v>559</v>
      </c>
      <c r="G37" s="13">
        <v>69440</v>
      </c>
    </row>
    <row r="38" spans="1:7" x14ac:dyDescent="0.25">
      <c r="A38">
        <v>35</v>
      </c>
      <c r="B38" s="6" t="s">
        <v>566</v>
      </c>
      <c r="C38" s="6" t="s">
        <v>567</v>
      </c>
      <c r="D38" s="6" t="s">
        <v>557</v>
      </c>
      <c r="E38" s="5"/>
      <c r="F38" s="6" t="s">
        <v>568</v>
      </c>
      <c r="G38" s="13">
        <v>77256</v>
      </c>
    </row>
    <row r="39" spans="1:7" ht="45" x14ac:dyDescent="0.25">
      <c r="A39">
        <v>36</v>
      </c>
      <c r="B39" s="6" t="s">
        <v>429</v>
      </c>
      <c r="C39" s="6" t="s">
        <v>399</v>
      </c>
      <c r="D39" s="6" t="s">
        <v>399</v>
      </c>
      <c r="E39" s="5" t="s">
        <v>430</v>
      </c>
      <c r="F39" s="6" t="s">
        <v>431</v>
      </c>
      <c r="G39" s="13">
        <v>289902.56</v>
      </c>
    </row>
    <row r="40" spans="1:7" x14ac:dyDescent="0.25">
      <c r="A40">
        <v>37</v>
      </c>
      <c r="B40" s="6" t="s">
        <v>536</v>
      </c>
      <c r="C40" s="6" t="s">
        <v>537</v>
      </c>
      <c r="D40" s="6" t="s">
        <v>538</v>
      </c>
      <c r="E40" s="5" t="s">
        <v>297</v>
      </c>
      <c r="F40" s="6" t="s">
        <v>539</v>
      </c>
      <c r="G40" s="13">
        <v>113823.84</v>
      </c>
    </row>
    <row r="41" spans="1:7" ht="30" x14ac:dyDescent="0.25">
      <c r="A41">
        <v>38</v>
      </c>
      <c r="B41" s="6" t="s">
        <v>456</v>
      </c>
      <c r="C41" s="6" t="s">
        <v>457</v>
      </c>
      <c r="D41" s="6" t="s">
        <v>458</v>
      </c>
      <c r="E41" s="5" t="s">
        <v>459</v>
      </c>
      <c r="F41" s="6" t="s">
        <v>460</v>
      </c>
      <c r="G41" s="13">
        <v>51272</v>
      </c>
    </row>
    <row r="42" spans="1:7" ht="45" x14ac:dyDescent="0.25">
      <c r="A42">
        <v>39</v>
      </c>
      <c r="B42" s="6" t="s">
        <v>579</v>
      </c>
      <c r="C42" s="6" t="s">
        <v>580</v>
      </c>
      <c r="D42" s="6" t="s">
        <v>581</v>
      </c>
      <c r="E42" s="5" t="s">
        <v>582</v>
      </c>
      <c r="F42" s="6" t="s">
        <v>583</v>
      </c>
      <c r="G42" s="13">
        <v>261000</v>
      </c>
    </row>
    <row r="43" spans="1:7" ht="75" x14ac:dyDescent="0.25">
      <c r="A43">
        <v>40</v>
      </c>
      <c r="B43" s="6" t="s">
        <v>587</v>
      </c>
      <c r="C43" s="6" t="s">
        <v>588</v>
      </c>
      <c r="D43" s="6" t="s">
        <v>589</v>
      </c>
      <c r="E43" s="5" t="s">
        <v>590</v>
      </c>
      <c r="F43" s="6" t="s">
        <v>591</v>
      </c>
      <c r="G43" s="13">
        <v>21500</v>
      </c>
    </row>
    <row r="44" spans="1:7" ht="45" x14ac:dyDescent="0.25">
      <c r="A44">
        <v>41</v>
      </c>
      <c r="B44" s="6" t="s">
        <v>429</v>
      </c>
      <c r="C44" s="6" t="s">
        <v>399</v>
      </c>
      <c r="D44" s="6" t="s">
        <v>399</v>
      </c>
      <c r="E44" s="4" t="s">
        <v>430</v>
      </c>
      <c r="F44" s="6" t="s">
        <v>431</v>
      </c>
      <c r="G44" s="13">
        <v>69934.080000000002</v>
      </c>
    </row>
    <row r="45" spans="1:7" ht="45" x14ac:dyDescent="0.25">
      <c r="A45">
        <v>42</v>
      </c>
      <c r="B45" s="6" t="s">
        <v>429</v>
      </c>
      <c r="C45" s="6" t="s">
        <v>399</v>
      </c>
      <c r="D45" s="6" t="s">
        <v>399</v>
      </c>
      <c r="E45" s="4" t="s">
        <v>430</v>
      </c>
      <c r="F45" s="6" t="s">
        <v>431</v>
      </c>
      <c r="G45" s="13">
        <v>189996.4</v>
      </c>
    </row>
    <row r="46" spans="1:7" x14ac:dyDescent="0.25">
      <c r="A46">
        <v>43</v>
      </c>
      <c r="B46" s="6" t="s">
        <v>601</v>
      </c>
      <c r="C46" s="6" t="s">
        <v>602</v>
      </c>
      <c r="D46" s="6" t="s">
        <v>378</v>
      </c>
      <c r="E46" s="5" t="s">
        <v>297</v>
      </c>
      <c r="F46" s="6" t="s">
        <v>603</v>
      </c>
      <c r="G46" s="13">
        <v>19000</v>
      </c>
    </row>
    <row r="47" spans="1:7" x14ac:dyDescent="0.25">
      <c r="E47" s="5"/>
      <c r="F47" s="6"/>
    </row>
    <row r="48" spans="1:7" x14ac:dyDescent="0.25">
      <c r="E48" s="5"/>
      <c r="F48" s="6"/>
    </row>
    <row r="49" spans="5:6" x14ac:dyDescent="0.25">
      <c r="E49" s="5"/>
      <c r="F49" s="6"/>
    </row>
    <row r="50" spans="5:6" x14ac:dyDescent="0.25">
      <c r="E50" s="5"/>
      <c r="F50" s="6"/>
    </row>
    <row r="51" spans="5:6" x14ac:dyDescent="0.25">
      <c r="E51" s="5"/>
      <c r="F51" s="6"/>
    </row>
    <row r="52" spans="5:6" x14ac:dyDescent="0.25">
      <c r="E52" s="5"/>
      <c r="F52" s="6"/>
    </row>
    <row r="53" spans="5:6" x14ac:dyDescent="0.25">
      <c r="E53" s="5"/>
      <c r="F53" s="6"/>
    </row>
    <row r="54" spans="5:6" x14ac:dyDescent="0.25">
      <c r="E54" s="5"/>
      <c r="F54" s="6"/>
    </row>
    <row r="55" spans="5:6" x14ac:dyDescent="0.25">
      <c r="E55" s="5"/>
      <c r="F55" s="6"/>
    </row>
    <row r="56" spans="5:6" x14ac:dyDescent="0.25">
      <c r="E56" s="5"/>
      <c r="F56" s="6"/>
    </row>
    <row r="57" spans="5:6" x14ac:dyDescent="0.25">
      <c r="E57" s="5"/>
      <c r="F57" s="6"/>
    </row>
    <row r="58" spans="5:6" x14ac:dyDescent="0.25">
      <c r="E58" s="5"/>
      <c r="F58" s="6"/>
    </row>
    <row r="59" spans="5:6" x14ac:dyDescent="0.25">
      <c r="E59" s="5"/>
      <c r="F59" s="6"/>
    </row>
    <row r="60" spans="5:6" x14ac:dyDescent="0.25">
      <c r="E60" s="5"/>
      <c r="F60" s="6"/>
    </row>
    <row r="61" spans="5:6" x14ac:dyDescent="0.25">
      <c r="E61" s="5"/>
      <c r="F61" s="6"/>
    </row>
    <row r="62" spans="5:6" x14ac:dyDescent="0.25">
      <c r="E62" s="5"/>
      <c r="F62" s="6"/>
    </row>
    <row r="63" spans="5:6" x14ac:dyDescent="0.25">
      <c r="E63" s="5"/>
      <c r="F63" s="6"/>
    </row>
    <row r="64" spans="5:6" x14ac:dyDescent="0.25">
      <c r="E64" s="5"/>
      <c r="F64" s="6"/>
    </row>
    <row r="65" spans="5:6" x14ac:dyDescent="0.25">
      <c r="E65" s="5"/>
      <c r="F65" s="6"/>
    </row>
    <row r="66" spans="5:6" x14ac:dyDescent="0.25">
      <c r="E66" s="5"/>
      <c r="F66" s="6"/>
    </row>
    <row r="67" spans="5:6" x14ac:dyDescent="0.25">
      <c r="E67" s="5"/>
      <c r="F67" s="6"/>
    </row>
    <row r="68" spans="5:6" x14ac:dyDescent="0.25">
      <c r="E68" s="5"/>
      <c r="F68" s="6"/>
    </row>
    <row r="69" spans="5:6" x14ac:dyDescent="0.25">
      <c r="E69" s="5"/>
      <c r="F69" s="6"/>
    </row>
    <row r="70" spans="5:6" x14ac:dyDescent="0.25">
      <c r="E70" s="5"/>
      <c r="F70" s="6"/>
    </row>
    <row r="71" spans="5:6" x14ac:dyDescent="0.25">
      <c r="E71" s="5"/>
      <c r="F71" s="6"/>
    </row>
    <row r="72" spans="5:6" x14ac:dyDescent="0.25">
      <c r="E72" s="5"/>
      <c r="F72" s="6"/>
    </row>
    <row r="73" spans="5:6" x14ac:dyDescent="0.25">
      <c r="E73" s="5"/>
      <c r="F73" s="6"/>
    </row>
    <row r="74" spans="5:6" x14ac:dyDescent="0.25">
      <c r="E74" s="5"/>
      <c r="F74" s="6"/>
    </row>
    <row r="75" spans="5:6" x14ac:dyDescent="0.25">
      <c r="E75" s="5"/>
      <c r="F75" s="6"/>
    </row>
    <row r="76" spans="5:6" x14ac:dyDescent="0.25">
      <c r="E76" s="5"/>
      <c r="F76" s="6"/>
    </row>
    <row r="77" spans="5:6" x14ac:dyDescent="0.25">
      <c r="E77" s="5"/>
      <c r="F77" s="6"/>
    </row>
    <row r="78" spans="5:6" x14ac:dyDescent="0.25">
      <c r="E78" s="5"/>
      <c r="F78" s="6"/>
    </row>
    <row r="79" spans="5:6" x14ac:dyDescent="0.25">
      <c r="E79" s="5"/>
      <c r="F79" s="6"/>
    </row>
    <row r="80" spans="5:6" x14ac:dyDescent="0.25">
      <c r="E80" s="5"/>
      <c r="F80" s="6"/>
    </row>
    <row r="81" spans="5:6" x14ac:dyDescent="0.25">
      <c r="E81" s="5"/>
      <c r="F81" s="6"/>
    </row>
    <row r="82" spans="5:6" x14ac:dyDescent="0.25">
      <c r="E82" s="5"/>
      <c r="F82" s="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8</vt:i4>
      </vt:variant>
    </vt:vector>
  </HeadingPairs>
  <TitlesOfParts>
    <vt:vector size="20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Tabla_436438</vt:lpstr>
      <vt:lpstr>Tabla_436423</vt:lpstr>
      <vt:lpstr>Hidden_1_Tabla_436423</vt:lpstr>
      <vt:lpstr>Tabla_436435</vt:lpstr>
      <vt:lpstr>Hidden_1_Tabla_4364234</vt:lpstr>
      <vt:lpstr>Hidden_13</vt:lpstr>
      <vt:lpstr>Hidden_24</vt:lpstr>
      <vt:lpstr>Hidden_35</vt:lpstr>
      <vt:lpstr>Hidden_416</vt:lpstr>
      <vt:lpstr>Hidden_520</vt:lpstr>
      <vt:lpstr>Hidden_627</vt:lpstr>
      <vt:lpstr>Hidden_755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2021-04-09T20:04:29Z</dcterms:created>
  <dcterms:modified xsi:type="dcterms:W3CDTF">2023-01-11T16:58:21Z</dcterms:modified>
</cp:coreProperties>
</file>